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<sst xmlns="http://schemas.openxmlformats.org/spreadsheetml/2006/main" count="332" uniqueCount="240">
  <si>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</si>
  <si>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</si>
  <si>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</si>
  <si>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</si>
  <si>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</si>
  <si>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</si>
  <si>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</si>
  <si>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</si>
  <si>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</si>
  <si>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</si>
  <si>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</si>
  <si>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</si>
  <si>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</si>
  <si>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</si>
  <si>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</si>
  <si>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</si>
  <si>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</si>
  <si>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</si>
  <si>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</si>
  <si>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</si>
  <si>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</si>
  <si>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</si>
  <si>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</si>
  <si>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</si>
  <si>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</si>
  <si>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</si>
  <si>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</si>
  <si>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</si>
  <si>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</si>
  <si>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</si>
  <si>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</si>
  <si>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</si>
  <si>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</si>
  <si>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</si>
  <si>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</si>
  <si>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</si>
  <si>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</si>
  <si>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</si>
  <si>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</si>
  <si>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</si>
  <si>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</si>
  <si>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</si>
  <si>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</si>
  <si>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</si>
  <si>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</si>
  <si>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</si>
  <si>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</si>
  <si>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</si>
  <si>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</si>
  <si>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</si>
  <si>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</si>
  <si>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</si>
  <si>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</si>
  <si>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</si>
  <si>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</si>
  <si>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</si>
  <si>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</si>
  <si>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</si>
  <si>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</si>
  <si>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</si>
  <si>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</si>
  <si>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</si>
  <si>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</si>
  <si>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</si>
  <si>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</si>
  <si>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</si>
  <si>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</si>
  <si>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</si>
  <si>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</si>
  <si>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</si>
  <si>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</si>
  <si>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</si>
  <si>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</si>
  <si>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</si>
  <si>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</si>
  <si>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</si>
  <si>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</si>
  <si>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</si>
  <si>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</si>
  <si>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</si>
  <si>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</si>
  <si>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</si>
  <si>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</si>
  <si>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</si>
  <si>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</si>
  <si>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</si>
  <si>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</si>
  <si>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</si>
  <si>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</si>
  <si>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</si>
  <si>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</si>
  <si>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</si>
  <si>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</si>
  <si>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</si>
  <si>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</si>
  <si>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</si>
  <si>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</si>
  <si>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</si>
  <si>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</si>
  <si>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</si>
  <si>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</si>
  <si>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</si>
  <si>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</si>
  <si>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</si>
  <si>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</si>
  <si>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</si>
  <si>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</si>
  <si>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</si>
  <si>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</si>
  <si>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</si>
  <si>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</si>
  <si>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</si>
  <si>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</si>
  <si>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</si>
  <si>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</si>
  <si>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</si>
  <si>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</si>
  <si>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</si>
  <si>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</si>
  <si>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</si>
  <si>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</si>
  <si>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</si>
  <si>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</si>
  <si>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</si>
  <si>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</si>
  <si>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</si>
  <si>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</si>
  <si>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</si>
  <si>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</si>
  <si>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</si>
  <si>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</si>
  <si>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</si>
  <si>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</si>
  <si>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</si>
  <si>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</si>
  <si>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</si>
  <si>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</si>
  <si>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</si>
  <si>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</si>
  <si>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</si>
  <si>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</si>
  <si>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</si>
  <si>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</si>
  <si>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</si>
  <si>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</si>
  <si>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</si>
  <si>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</si>
  <si>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</si>
  <si>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</si>
  <si>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</si>
  <si>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</si>
  <si>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</si>
  <si>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</si>
  <si>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</si>
  <si>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</si>
  <si>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</si>
  <si>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</si>
  <si>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</si>
  <si>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</si>
  <si>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</si>
  <si>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</si>
  <si>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</si>
  <si>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</si>
  <si>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</si>
  <si>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</si>
  <si>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</si>
  <si>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</si>
  <si>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</si>
  <si>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</si>
  <si>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</si>
  <si>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</si>
  <si>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</si>
  <si>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</si>
  <si>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</si>
  <si>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</si>
  <si>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</si>
  <si>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</si>
  <si>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</si>
  <si>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</si>
  <si>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</si>
  <si>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</si>
  <si>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</si>
  <si>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</si>
  <si>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</si>
  <si>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</si>
  <si>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</si>
  <si>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</si>
  <si>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</si>
  <si>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</si>
  <si>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</si>
  <si>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</si>
  <si>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</si>
  <si>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</si>
  <si>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</si>
  <si>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</si>
  <si>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</si>
  <si>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</si>
  <si>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</si>
  <si>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</si>
  <si>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</si>
  <si>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</si>
  <si>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</si>
  <si>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</si>
  <si>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</si>
  <si>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</si>
  <si>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</si>
  <si>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</si>
  <si>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</si>
  <si>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</si>
  <si>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</si>
  <si>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</si>
  <si>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</si>
  <si>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</si>
  <si>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</si>
  <si>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</si>
  <si>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</si>
  <si>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</si>
  <si>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</si>
  <si>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</si>
  <si>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</si>
  <si>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</si>
  <si>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</si>
  <si>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</si>
  <si>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</si>
  <si>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</si>
  <si>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</si>
  <si>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</si>
  <si>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</si>
  <si>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</si>
  <si>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</si>
  <si>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</si>
  <si>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</si>
  <si>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</si>
  <si>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</si>
  <si>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</si>
  <si>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2016 года</t>
  </si>
  <si>
    <t>Орловский Красноармейское Свод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</si>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</sst>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4" sqref="A13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12194500</v>
      </c>
      <c r="E12" s="26">
        <f>G12+I12</f>
        <v>2643522.53</v>
      </c>
      <c r="F12" s="26"/>
      <c r="G12" s="26"/>
      <c r="H12" s="26">
        <v>12194500</v>
      </c>
      <c r="I12" s="26">
        <v>2643522.53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6977600</v>
      </c>
      <c r="E14" s="26">
        <f>G14+I14</f>
        <v>273026.98</v>
      </c>
      <c r="F14" s="26"/>
      <c r="G14" s="26"/>
      <c r="H14" s="26">
        <v>6977600</v>
      </c>
      <c r="I14" s="26">
        <v>273026.98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1242800</v>
      </c>
      <c r="E15" s="26">
        <f>G15+I15</f>
        <v>83880.51</v>
      </c>
      <c r="F15" s="26"/>
      <c r="G15" s="26"/>
      <c r="H15" s="26">
        <v>1242800</v>
      </c>
      <c r="I15" s="26">
        <v>83880.51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4616900</v>
      </c>
      <c r="E16" s="26">
        <f>G16+I16</f>
        <v>0</v>
      </c>
      <c r="F16" s="26"/>
      <c r="G16" s="26"/>
      <c r="H16" s="26">
        <v>4616900</v>
      </c>
      <c r="I16" s="26"/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4616900</v>
      </c>
      <c r="E19" s="26">
        <f>G19+I19</f>
        <v>0</v>
      </c>
      <c r="F19" s="26"/>
      <c r="G19" s="26"/>
      <c r="H19" s="26">
        <v>4616900</v>
      </c>
      <c r="I19" s="26"/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4616900</v>
      </c>
      <c r="E21" s="26">
        <f>G21+I21</f>
        <v>0</v>
      </c>
      <c r="F21" s="26"/>
      <c r="G21" s="26"/>
      <c r="H21" s="26">
        <v>4616900</v>
      </c>
      <c r="I21" s="26"/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600000</v>
      </c>
      <c r="E26" s="26">
        <f>G26+I26</f>
        <v>2370495.55</v>
      </c>
      <c r="F26" s="26"/>
      <c r="G26" s="26"/>
      <c r="H26" s="26">
        <v>600000</v>
      </c>
      <c r="I26" s="26">
        <v>2370495.55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12194500</v>
      </c>
      <c r="E31" s="26">
        <f>G31+I31</f>
        <v>251379.08</v>
      </c>
      <c r="F31" s="26"/>
      <c r="G31" s="26"/>
      <c r="H31" s="26">
        <v>12194500</v>
      </c>
      <c r="I31" s="26">
        <v>251379.08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8969100</v>
      </c>
      <c r="E33" s="26">
        <f>G33+I33</f>
        <v>163709.14</v>
      </c>
      <c r="F33" s="26"/>
      <c r="G33" s="26"/>
      <c r="H33" s="26">
        <v>8969100</v>
      </c>
      <c r="I33" s="26">
        <v>163709.14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6806100</v>
      </c>
      <c r="E35" s="26">
        <f>G35+I35</f>
        <v>122400</v>
      </c>
      <c r="F35" s="26"/>
      <c r="G35" s="26"/>
      <c r="H35" s="26">
        <v>6806100</v>
      </c>
      <c r="I35" s="26">
        <v>122400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3946600</v>
      </c>
      <c r="E37" s="26">
        <f>G37+I37</f>
        <v>92000</v>
      </c>
      <c r="F37" s="26"/>
      <c r="G37" s="26"/>
      <c r="H37" s="26">
        <v>3946600</v>
      </c>
      <c r="I37" s="26">
        <v>92000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2859500</v>
      </c>
      <c r="E39" s="26">
        <f>G39+I39</f>
        <v>30400</v>
      </c>
      <c r="F39" s="26"/>
      <c r="G39" s="26"/>
      <c r="H39" s="26">
        <v>2859500</v>
      </c>
      <c r="I39" s="26">
        <v>30400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1072700</v>
      </c>
      <c r="E40" s="26">
        <f>G40+I40</f>
        <v>19364.97</v>
      </c>
      <c r="F40" s="26"/>
      <c r="G40" s="26"/>
      <c r="H40" s="26">
        <v>1072700</v>
      </c>
      <c r="I40" s="26">
        <v>19364.97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133500</v>
      </c>
      <c r="E42" s="26">
        <f>G42+I42</f>
        <v>11384.17</v>
      </c>
      <c r="F42" s="26"/>
      <c r="G42" s="26"/>
      <c r="H42" s="26">
        <v>133500</v>
      </c>
      <c r="I42" s="26">
        <v>11384.17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826800</v>
      </c>
      <c r="E48" s="26">
        <f>G48+I48</f>
        <v>0</v>
      </c>
      <c r="F48" s="26"/>
      <c r="G48" s="26"/>
      <c r="H48" s="26">
        <v>826800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130000</v>
      </c>
      <c r="E50" s="26">
        <f>G50+I50</f>
        <v>10560</v>
      </c>
      <c r="F50" s="26"/>
      <c r="G50" s="26"/>
      <c r="H50" s="26">
        <v>130000</v>
      </c>
      <c r="I50" s="26">
        <v>10560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31700</v>
      </c>
      <c r="E55" s="26">
        <f>G55+I55</f>
        <v>0</v>
      </c>
      <c r="F55" s="26"/>
      <c r="G55" s="26"/>
      <c r="H55" s="26">
        <v>31700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31700</v>
      </c>
      <c r="E63" s="26">
        <f>G63+I63</f>
        <v>0</v>
      </c>
      <c r="F63" s="26"/>
      <c r="G63" s="26"/>
      <c r="H63" s="26">
        <v>31700</v>
      </c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1242800</v>
      </c>
      <c r="E75" s="26">
        <f>G75+I75</f>
        <v>9241</v>
      </c>
      <c r="F75" s="26"/>
      <c r="G75" s="26"/>
      <c r="H75" s="26">
        <v>1242800</v>
      </c>
      <c r="I75" s="26">
        <v>9241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1242800</v>
      </c>
      <c r="E82" s="26">
        <f>G82+I82</f>
        <v>9241</v>
      </c>
      <c r="F82" s="26"/>
      <c r="G82" s="26"/>
      <c r="H82" s="26">
        <v>1242800</v>
      </c>
      <c r="I82" s="26">
        <v>9241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1950900</v>
      </c>
      <c r="E88" s="26">
        <f>G88+I88</f>
        <v>78428.94</v>
      </c>
      <c r="F88" s="26"/>
      <c r="G88" s="26"/>
      <c r="H88" s="26">
        <v>1950900</v>
      </c>
      <c r="I88" s="26">
        <v>78428.94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107100</v>
      </c>
      <c r="E92" s="26">
        <f>G92+I92</f>
        <v>0</v>
      </c>
      <c r="F92" s="26"/>
      <c r="G92" s="26"/>
      <c r="H92" s="26">
        <v>107100</v>
      </c>
      <c r="I92" s="26"/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246200</v>
      </c>
      <c r="E94" s="26">
        <f>G94+I94</f>
        <v>56390.61</v>
      </c>
      <c r="F94" s="26"/>
      <c r="G94" s="26"/>
      <c r="H94" s="26">
        <v>246200</v>
      </c>
      <c r="I94" s="26">
        <v>56390.61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519700</v>
      </c>
      <c r="E96" s="26">
        <f>G96+I96</f>
        <v>0</v>
      </c>
      <c r="F96" s="26"/>
      <c r="G96" s="26"/>
      <c r="H96" s="26">
        <v>519700</v>
      </c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285200</v>
      </c>
      <c r="E99" s="26">
        <f>G99+I99</f>
        <v>0</v>
      </c>
      <c r="F99" s="26"/>
      <c r="G99" s="26"/>
      <c r="H99" s="26">
        <v>285200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227200</v>
      </c>
      <c r="E107" s="26">
        <f>G107+I107</f>
        <v>4383.59</v>
      </c>
      <c r="F107" s="26"/>
      <c r="G107" s="26"/>
      <c r="H107" s="26">
        <v>227200</v>
      </c>
      <c r="I107" s="26">
        <v>4383.59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560500</v>
      </c>
      <c r="E108" s="26">
        <f>G108+I108</f>
        <v>17654.74</v>
      </c>
      <c r="F108" s="26"/>
      <c r="G108" s="26"/>
      <c r="H108" s="26">
        <v>560500</v>
      </c>
      <c r="I108" s="26">
        <v>17654.74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2392143.45</v>
      </c>
      <c r="F111" s="26"/>
      <c r="G111" s="26"/>
      <c r="H111" s="26"/>
      <c r="I111" s="26">
        <v>2392143.45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4869600</v>
      </c>
      <c r="E113" s="26">
        <f>G113+I113</f>
        <v>125790.54</v>
      </c>
      <c r="F113" s="26"/>
      <c r="G113" s="26"/>
      <c r="H113" s="26">
        <v>4869600</v>
      </c>
      <c r="I113" s="26">
        <v>125790.54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3946600</v>
      </c>
      <c r="E115" s="26">
        <f>G115+I115</f>
        <v>92000</v>
      </c>
      <c r="F115" s="26"/>
      <c r="G115" s="26"/>
      <c r="H115" s="26">
        <v>3946600</v>
      </c>
      <c r="I115" s="26">
        <v>92000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538400</v>
      </c>
      <c r="E116" s="26">
        <f>G116+I116</f>
        <v>15000</v>
      </c>
      <c r="F116" s="26"/>
      <c r="G116" s="26"/>
      <c r="H116" s="26">
        <v>538400</v>
      </c>
      <c r="I116" s="26">
        <v>15000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285200</v>
      </c>
      <c r="E117" s="26">
        <f>G117+I117</f>
        <v>0</v>
      </c>
      <c r="F117" s="26"/>
      <c r="G117" s="26"/>
      <c r="H117" s="26">
        <v>285200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95500</v>
      </c>
      <c r="E118" s="26">
        <f>G118+I118</f>
        <v>3696.31</v>
      </c>
      <c r="F118" s="26"/>
      <c r="G118" s="26"/>
      <c r="H118" s="26">
        <v>95500</v>
      </c>
      <c r="I118" s="26">
        <v>3696.31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2016-02-05T07:19:44Z</dcterms:modified>
  <cp:category/>
  <cp:version/>
  <cp:contentType/>
  <cp:contentStatus/>
</cp:coreProperties>
</file>