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<sst xmlns="http://schemas.openxmlformats.org/spreadsheetml/2006/main" count="330" uniqueCount="238">
  <si>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</si>
  <si>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</si>
  <si>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</si>
  <si>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</si>
  <si>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</si>
  <si>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</si>
  <si>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</si>
  <si>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</si>
  <si>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</si>
  <si>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</si>
  <si>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</si>
  <si>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</si>
  <si>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</si>
  <si>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</si>
  <si>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</si>
  <si>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</si>
  <si>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</si>
  <si>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</si>
  <si>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</si>
  <si>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</si>
  <si>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</si>
  <si>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</si>
  <si>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</si>
  <si>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</si>
  <si>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</si>
  <si>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</si>
  <si>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</si>
  <si>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</si>
  <si>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</si>
  <si>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</si>
  <si>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</si>
  <si>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</si>
  <si>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</si>
  <si>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</si>
  <si>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</si>
  <si>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</si>
  <si>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</si>
  <si>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</si>
  <si>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</si>
  <si>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</si>
  <si>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</si>
  <si>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</si>
  <si>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</si>
  <si>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</si>
  <si>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</si>
  <si>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</si>
  <si>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</si>
  <si>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</si>
  <si>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</si>
  <si>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</si>
  <si>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</si>
  <si>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</si>
  <si>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</si>
  <si>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</si>
  <si>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</si>
  <si>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</si>
  <si>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</si>
  <si>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</si>
  <si>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</si>
  <si>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</si>
  <si>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</si>
  <si>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</si>
  <si>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</si>
  <si>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</si>
  <si>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</si>
  <si>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</si>
  <si>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</si>
  <si>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</si>
  <si>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</si>
  <si>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</si>
  <si>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</si>
  <si>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</si>
  <si>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</si>
  <si>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</si>
  <si>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</si>
  <si>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</si>
  <si>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</si>
  <si>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</si>
  <si>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</si>
  <si>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</si>
  <si>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</si>
  <si>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</si>
  <si>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</si>
  <si>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</si>
  <si>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</si>
  <si>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</si>
  <si>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</si>
  <si>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</si>
  <si>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</si>
  <si>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</si>
  <si>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</si>
  <si>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</si>
  <si>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</si>
  <si>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</si>
  <si>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</si>
  <si>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</si>
  <si>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</si>
  <si>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</si>
  <si>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</si>
  <si>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</si>
  <si>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</si>
  <si>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</si>
  <si>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</si>
  <si>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</si>
  <si>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</si>
  <si>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</si>
  <si>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</si>
  <si>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</si>
  <si>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</si>
  <si>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</si>
  <si>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</si>
  <si>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</si>
  <si>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</si>
  <si>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</si>
  <si>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</si>
  <si>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</si>
  <si>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</si>
  <si>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</si>
  <si>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</si>
  <si>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</si>
  <si>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</si>
  <si>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</si>
  <si>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</si>
  <si>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</si>
  <si>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</si>
  <si>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</si>
  <si>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</si>
  <si>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</si>
  <si>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</si>
  <si>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</si>
  <si>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</si>
  <si>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</si>
  <si>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</si>
  <si>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</si>
  <si>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</si>
  <si>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</si>
  <si>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</si>
  <si>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</si>
  <si>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</si>
  <si>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</si>
  <si>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</si>
  <si>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</si>
  <si>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</si>
  <si>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</si>
  <si>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</si>
  <si>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</si>
  <si>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</si>
  <si>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</si>
  <si>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</si>
  <si>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</si>
  <si>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</si>
  <si>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</si>
  <si>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</si>
  <si>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</si>
  <si>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</si>
  <si>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</si>
  <si>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</si>
  <si>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</si>
  <si>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</si>
  <si>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</si>
  <si>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</si>
  <si>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</si>
  <si>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</si>
  <si>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</si>
  <si>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</si>
  <si>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</si>
  <si>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</si>
  <si>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</si>
  <si>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</si>
  <si>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</si>
  <si>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</si>
  <si>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</si>
  <si>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</si>
  <si>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</si>
  <si>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</si>
  <si>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</si>
  <si>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</si>
  <si>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</si>
  <si>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</si>
  <si>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</si>
  <si>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</si>
  <si>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</si>
  <si>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</si>
  <si>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</si>
  <si>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</si>
  <si>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</si>
  <si>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</si>
  <si>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</si>
  <si>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</si>
  <si>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</si>
  <si>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</si>
  <si>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</si>
  <si>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</si>
  <si>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</si>
  <si>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</si>
  <si>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</si>
  <si>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</si>
  <si>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</si>
  <si>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</si>
  <si>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</si>
  <si>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</si>
  <si>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</si>
  <si>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</si>
  <si>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</si>
  <si>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</si>
  <si>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</si>
  <si>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</si>
  <si>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</si>
  <si>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</si>
  <si>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</si>
  <si>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</si>
  <si>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</si>
  <si>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</si>
  <si>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</si>
  <si>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</si>
  <si>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</si>
  <si>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</si>
  <si>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</si>
  <si>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</si>
  <si>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</si>
  <si>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</si>
  <si>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</si>
  <si>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</si>
  <si>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</si>
  <si>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</si>
  <si>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</si>
  <si>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</si>
  <si>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</si>
  <si>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</si>
  <si>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</si>
  <si>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</si>
  <si>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</si>
  <si>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</si>
  <si>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</si>
  <si>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</si>
  <si>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</si>
  <si>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2016 года</t>
  </si>
  <si>
    <t>Орловский Красноармейское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</si>
</sst>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D10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17" sqref="E11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14091261.99</v>
      </c>
      <c r="E12" s="26">
        <v>15736648.4</v>
      </c>
      <c r="F12" s="26"/>
      <c r="G12" s="26"/>
      <c r="H12" s="26">
        <v>14091261.99</v>
      </c>
      <c r="I12" s="26">
        <v>15736648.4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 aca="true" t="shared" si="0" ref="D14:E16">F14+H14</f>
        <v>6468500</v>
      </c>
      <c r="E14" s="26">
        <v>8113797.88</v>
      </c>
      <c r="F14" s="26"/>
      <c r="G14" s="26"/>
      <c r="H14" s="26">
        <v>6468500</v>
      </c>
      <c r="I14" s="26">
        <v>8113797.88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 t="shared" si="0"/>
        <v>901900</v>
      </c>
      <c r="E15" s="26">
        <v>1011258.85</v>
      </c>
      <c r="F15" s="26"/>
      <c r="G15" s="26"/>
      <c r="H15" s="26">
        <v>901900</v>
      </c>
      <c r="I15" s="26">
        <v>1011258.85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 t="shared" si="0"/>
        <v>5040300</v>
      </c>
      <c r="E16" s="26">
        <f t="shared" si="0"/>
        <v>5040300</v>
      </c>
      <c r="F16" s="26"/>
      <c r="G16" s="26"/>
      <c r="H16" s="26">
        <v>5040300</v>
      </c>
      <c r="I16" s="26">
        <v>5040300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5040300</v>
      </c>
      <c r="E19" s="26">
        <f>G19+I19</f>
        <v>5040300</v>
      </c>
      <c r="F19" s="26"/>
      <c r="G19" s="26"/>
      <c r="H19" s="26">
        <v>5040300</v>
      </c>
      <c r="I19" s="26">
        <v>5040300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5040300</v>
      </c>
      <c r="E21" s="26">
        <f>G21+I21</f>
        <v>5040300</v>
      </c>
      <c r="F21" s="26"/>
      <c r="G21" s="26"/>
      <c r="H21" s="26">
        <v>5040300</v>
      </c>
      <c r="I21" s="26">
        <v>5040300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2582461.99</v>
      </c>
      <c r="E26" s="26">
        <f>G26+I26</f>
        <v>2582550.52</v>
      </c>
      <c r="F26" s="26"/>
      <c r="G26" s="26"/>
      <c r="H26" s="26">
        <v>2582461.99</v>
      </c>
      <c r="I26" s="26">
        <v>2582550.52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14091261.99</v>
      </c>
      <c r="E31" s="26">
        <f>G31+I31</f>
        <v>13366152.85</v>
      </c>
      <c r="F31" s="26"/>
      <c r="G31" s="26"/>
      <c r="H31" s="26">
        <v>14091261.99</v>
      </c>
      <c r="I31" s="26">
        <v>13366152.85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8113800</v>
      </c>
      <c r="E33" s="26">
        <f>G33+I33</f>
        <v>8066667.95</v>
      </c>
      <c r="F33" s="26"/>
      <c r="G33" s="26"/>
      <c r="H33" s="26">
        <v>8113800</v>
      </c>
      <c r="I33" s="26">
        <v>8066667.95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6615700</v>
      </c>
      <c r="E35" s="26">
        <f>G35+I35</f>
        <v>6586447.25</v>
      </c>
      <c r="F35" s="26"/>
      <c r="G35" s="26"/>
      <c r="H35" s="26">
        <v>6615700</v>
      </c>
      <c r="I35" s="26">
        <v>6586447.25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3779200</v>
      </c>
      <c r="E37" s="26">
        <f>G37+I37</f>
        <v>3754463.63</v>
      </c>
      <c r="F37" s="26"/>
      <c r="G37" s="26"/>
      <c r="H37" s="26">
        <v>3779200</v>
      </c>
      <c r="I37" s="26">
        <v>3754463.63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2836500</v>
      </c>
      <c r="E39" s="26">
        <f>G39+I39</f>
        <v>2831983.62</v>
      </c>
      <c r="F39" s="26"/>
      <c r="G39" s="26"/>
      <c r="H39" s="26">
        <v>2836500</v>
      </c>
      <c r="I39" s="26">
        <v>2831983.62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1032500</v>
      </c>
      <c r="E40" s="26">
        <f>G40+I40</f>
        <v>1019384.95</v>
      </c>
      <c r="F40" s="26"/>
      <c r="G40" s="26"/>
      <c r="H40" s="26">
        <v>1032500</v>
      </c>
      <c r="I40" s="26">
        <v>1019384.95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138700</v>
      </c>
      <c r="E42" s="26">
        <f>G42+I42</f>
        <v>137118.75</v>
      </c>
      <c r="F42" s="26"/>
      <c r="G42" s="26"/>
      <c r="H42" s="26">
        <v>138700</v>
      </c>
      <c r="I42" s="26">
        <v>137118.75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199900</v>
      </c>
      <c r="E48" s="26">
        <f>G48+I48</f>
        <v>197130</v>
      </c>
      <c r="F48" s="26"/>
      <c r="G48" s="26"/>
      <c r="H48" s="26">
        <v>199900</v>
      </c>
      <c r="I48" s="26">
        <v>197130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127000</v>
      </c>
      <c r="E50" s="26">
        <f>G50+I50</f>
        <v>126587</v>
      </c>
      <c r="F50" s="26"/>
      <c r="G50" s="26"/>
      <c r="H50" s="26">
        <v>127000</v>
      </c>
      <c r="I50" s="26">
        <v>126587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32400</v>
      </c>
      <c r="E55" s="26">
        <f>G55+I55</f>
        <v>32400</v>
      </c>
      <c r="F55" s="26"/>
      <c r="G55" s="26"/>
      <c r="H55" s="26">
        <v>32400</v>
      </c>
      <c r="I55" s="26">
        <v>32400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32400</v>
      </c>
      <c r="E63" s="26">
        <f>G63+I63</f>
        <v>32400</v>
      </c>
      <c r="F63" s="26"/>
      <c r="G63" s="26"/>
      <c r="H63" s="26">
        <v>32400</v>
      </c>
      <c r="I63" s="26">
        <v>32400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1505000</v>
      </c>
      <c r="E65" s="26">
        <f>G65+I65</f>
        <v>1505000</v>
      </c>
      <c r="F65" s="26"/>
      <c r="G65" s="26"/>
      <c r="H65" s="26">
        <v>1505000</v>
      </c>
      <c r="I65" s="26">
        <v>1505000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1501500</v>
      </c>
      <c r="E69" s="26">
        <f>G69+I69</f>
        <v>1501500</v>
      </c>
      <c r="F69" s="26"/>
      <c r="G69" s="26"/>
      <c r="H69" s="26">
        <v>1501500</v>
      </c>
      <c r="I69" s="26">
        <v>1501500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3500</v>
      </c>
      <c r="E73" s="26">
        <f>G73+I73</f>
        <v>3500</v>
      </c>
      <c r="F73" s="26"/>
      <c r="G73" s="26"/>
      <c r="H73" s="26">
        <v>3500</v>
      </c>
      <c r="I73" s="26">
        <v>3500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1347161.99</v>
      </c>
      <c r="E75" s="26">
        <f>G75+I75</f>
        <v>787903</v>
      </c>
      <c r="F75" s="26"/>
      <c r="G75" s="26"/>
      <c r="H75" s="26">
        <v>1347161.99</v>
      </c>
      <c r="I75" s="26">
        <v>787903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1347161.99</v>
      </c>
      <c r="E82" s="26">
        <f>G82+I82</f>
        <v>787903</v>
      </c>
      <c r="F82" s="26"/>
      <c r="G82" s="26"/>
      <c r="H82" s="26">
        <v>1347161.99</v>
      </c>
      <c r="I82" s="26">
        <v>787903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3092900</v>
      </c>
      <c r="E88" s="26">
        <f>G88+I88</f>
        <v>2974181.9</v>
      </c>
      <c r="F88" s="26"/>
      <c r="G88" s="26"/>
      <c r="H88" s="26">
        <v>3092900</v>
      </c>
      <c r="I88" s="26">
        <v>2974181.9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197700</v>
      </c>
      <c r="E90" s="26">
        <f>G90+I90</f>
        <v>197691</v>
      </c>
      <c r="F90" s="26"/>
      <c r="G90" s="26"/>
      <c r="H90" s="26">
        <v>197700</v>
      </c>
      <c r="I90" s="26">
        <v>197691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481400</v>
      </c>
      <c r="E92" s="26">
        <f>G92+I92</f>
        <v>468308.84</v>
      </c>
      <c r="F92" s="26"/>
      <c r="G92" s="26"/>
      <c r="H92" s="26">
        <v>481400</v>
      </c>
      <c r="I92" s="26">
        <v>468308.84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301300</v>
      </c>
      <c r="E94" s="26">
        <f>G94+I94</f>
        <v>277662.16</v>
      </c>
      <c r="F94" s="26"/>
      <c r="G94" s="26"/>
      <c r="H94" s="26">
        <v>301300</v>
      </c>
      <c r="I94" s="26">
        <v>277662.16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228600</v>
      </c>
      <c r="E99" s="26">
        <f>G99+I99</f>
        <v>228533</v>
      </c>
      <c r="F99" s="26"/>
      <c r="G99" s="26"/>
      <c r="H99" s="26">
        <v>228600</v>
      </c>
      <c r="I99" s="26">
        <v>228533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230100</v>
      </c>
      <c r="E107" s="26">
        <f>G107+I107</f>
        <v>230054.49</v>
      </c>
      <c r="F107" s="26"/>
      <c r="G107" s="26"/>
      <c r="H107" s="26">
        <v>230100</v>
      </c>
      <c r="I107" s="26">
        <v>230054.49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1648800</v>
      </c>
      <c r="E108" s="26">
        <f>G108+I108</f>
        <v>1571932.41</v>
      </c>
      <c r="F108" s="26"/>
      <c r="G108" s="26"/>
      <c r="H108" s="26">
        <v>1648800</v>
      </c>
      <c r="I108" s="26">
        <v>1571932.41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 aca="true" t="shared" si="1" ref="D111:E113">F111+H111</f>
        <v>0</v>
      </c>
      <c r="E111" s="26">
        <v>2370495.55</v>
      </c>
      <c r="F111" s="26"/>
      <c r="G111" s="26"/>
      <c r="H111" s="26"/>
      <c r="I111" s="26">
        <v>2370495.55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 t="shared" si="1"/>
        <v>5000</v>
      </c>
      <c r="E112" s="26">
        <f t="shared" si="1"/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 t="shared" si="1"/>
        <v>4627300</v>
      </c>
      <c r="E113" s="26">
        <f t="shared" si="1"/>
        <v>4594703.74</v>
      </c>
      <c r="F113" s="26"/>
      <c r="G113" s="26"/>
      <c r="H113" s="26">
        <v>4627300</v>
      </c>
      <c r="I113" s="26">
        <v>4594703.74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2" ref="D115:E118">F115+H115</f>
        <v>3779200</v>
      </c>
      <c r="E115" s="26">
        <f>G115+I115</f>
        <v>3754463.63</v>
      </c>
      <c r="F115" s="26"/>
      <c r="G115" s="26"/>
      <c r="H115" s="26">
        <v>3779200</v>
      </c>
      <c r="I115" s="26">
        <v>3754463.63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 t="shared" si="2"/>
        <v>538400</v>
      </c>
      <c r="E116" s="26">
        <f t="shared" si="2"/>
        <v>532428.64</v>
      </c>
      <c r="F116" s="26"/>
      <c r="G116" s="26"/>
      <c r="H116" s="26">
        <v>538400</v>
      </c>
      <c r="I116" s="26">
        <v>532428.64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2"/>
        <v>228000</v>
      </c>
      <c r="E117" s="26">
        <f t="shared" si="2"/>
        <v>227933</v>
      </c>
      <c r="F117" s="26"/>
      <c r="G117" s="26"/>
      <c r="H117" s="26">
        <v>228000</v>
      </c>
      <c r="I117" s="26">
        <v>227933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2"/>
        <v>76300</v>
      </c>
      <c r="E118" s="26">
        <f t="shared" si="2"/>
        <v>74872.1</v>
      </c>
      <c r="F118" s="26"/>
      <c r="G118" s="26"/>
      <c r="H118" s="26">
        <v>76300</v>
      </c>
      <c r="I118" s="26">
        <v>74872.1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2016-01-13T12:49:42Z</cp:lastPrinted>
  <dcterms:created xsi:type="dcterms:W3CDTF">2002-03-12T08:12:25Z</dcterms:created>
  <dcterms:modified xsi:type="dcterms:W3CDTF">2016-01-26T09:05:41Z</dcterms:modified>
  <cp:category/>
  <cp:version/>
  <cp:contentType/>
  <cp:contentStatus/>
</cp:coreProperties>
</file>