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<sst xmlns="http://schemas.openxmlformats.org/spreadsheetml/2006/main" count="332" uniqueCount="240">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</sst>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13108800</v>
      </c>
      <c r="E12" s="26">
        <f>G12+I12</f>
        <v>10667604.22</v>
      </c>
      <c r="F12" s="26"/>
      <c r="G12" s="26"/>
      <c r="H12" s="26">
        <v>13108800</v>
      </c>
      <c r="I12" s="26">
        <v>10667604.22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6468500</v>
      </c>
      <c r="E14" s="26">
        <f t="shared" si="0"/>
        <v>5624253.7</v>
      </c>
      <c r="F14" s="26"/>
      <c r="G14" s="26"/>
      <c r="H14" s="26">
        <v>6468500</v>
      </c>
      <c r="I14" s="26">
        <v>5624253.7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901900</v>
      </c>
      <c r="E15" s="26">
        <f t="shared" si="0"/>
        <v>761229.6</v>
      </c>
      <c r="F15" s="26"/>
      <c r="G15" s="26"/>
      <c r="H15" s="26">
        <v>901900</v>
      </c>
      <c r="I15" s="26">
        <v>761229.6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5040300</v>
      </c>
      <c r="E16" s="26">
        <f t="shared" si="0"/>
        <v>2460800</v>
      </c>
      <c r="F16" s="26"/>
      <c r="G16" s="26"/>
      <c r="H16" s="26">
        <v>5040300</v>
      </c>
      <c r="I16" s="26">
        <v>2460800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2460800</v>
      </c>
      <c r="F19" s="26"/>
      <c r="G19" s="26"/>
      <c r="H19" s="26">
        <v>5040300</v>
      </c>
      <c r="I19" s="26">
        <v>2460800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2460800</v>
      </c>
      <c r="F21" s="26"/>
      <c r="G21" s="26"/>
      <c r="H21" s="26">
        <v>5040300</v>
      </c>
      <c r="I21" s="26">
        <v>2460800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1600000</v>
      </c>
      <c r="E26" s="26">
        <f>G26+I26</f>
        <v>2582550.52</v>
      </c>
      <c r="F26" s="26"/>
      <c r="G26" s="26"/>
      <c r="H26" s="26">
        <v>1600000</v>
      </c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13108800</v>
      </c>
      <c r="E31" s="26">
        <f>G31+I31</f>
        <v>7881194.67</v>
      </c>
      <c r="F31" s="26"/>
      <c r="G31" s="26"/>
      <c r="H31" s="26">
        <v>13108800</v>
      </c>
      <c r="I31" s="26">
        <v>7881194.67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8248100</v>
      </c>
      <c r="E33" s="26">
        <f>G33+I33</f>
        <v>5405961.07</v>
      </c>
      <c r="F33" s="26"/>
      <c r="G33" s="26"/>
      <c r="H33" s="26">
        <v>8248100</v>
      </c>
      <c r="I33" s="26">
        <v>5405961.07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4308831.21</v>
      </c>
      <c r="F35" s="26"/>
      <c r="G35" s="26"/>
      <c r="H35" s="26">
        <v>6725900</v>
      </c>
      <c r="I35" s="26">
        <v>4308831.21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2526334.88</v>
      </c>
      <c r="F37" s="26"/>
      <c r="G37" s="26"/>
      <c r="H37" s="26">
        <v>3831600</v>
      </c>
      <c r="I37" s="26">
        <v>2526334.88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1782496.33</v>
      </c>
      <c r="F39" s="26"/>
      <c r="G39" s="26"/>
      <c r="H39" s="26">
        <v>2894300</v>
      </c>
      <c r="I39" s="26">
        <v>1782496.33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703059.44</v>
      </c>
      <c r="F40" s="26"/>
      <c r="G40" s="26"/>
      <c r="H40" s="26">
        <v>827700</v>
      </c>
      <c r="I40" s="26">
        <v>703059.44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102033.42</v>
      </c>
      <c r="F42" s="26"/>
      <c r="G42" s="26"/>
      <c r="H42" s="26">
        <v>131200</v>
      </c>
      <c r="I42" s="26">
        <v>102033.42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447700</v>
      </c>
      <c r="E48" s="26">
        <f>G48+I48</f>
        <v>197130</v>
      </c>
      <c r="F48" s="26"/>
      <c r="G48" s="26"/>
      <c r="H48" s="26">
        <v>447700</v>
      </c>
      <c r="I48" s="26">
        <v>197130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115600</v>
      </c>
      <c r="E50" s="26">
        <f>G50+I50</f>
        <v>94907</v>
      </c>
      <c r="F50" s="26"/>
      <c r="G50" s="26"/>
      <c r="H50" s="26">
        <v>115600</v>
      </c>
      <c r="I50" s="26">
        <v>94907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31800</v>
      </c>
      <c r="E55" s="26">
        <f>G55+I55</f>
        <v>21530.4</v>
      </c>
      <c r="F55" s="26"/>
      <c r="G55" s="26"/>
      <c r="H55" s="26">
        <v>31800</v>
      </c>
      <c r="I55" s="26">
        <v>21530.4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31800</v>
      </c>
      <c r="E63" s="26">
        <f>G63+I63</f>
        <v>21530.4</v>
      </c>
      <c r="F63" s="26"/>
      <c r="G63" s="26"/>
      <c r="H63" s="26">
        <v>31800</v>
      </c>
      <c r="I63" s="26">
        <v>21530.4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1491500</v>
      </c>
      <c r="E65" s="26">
        <f>G65+I65</f>
        <v>121200</v>
      </c>
      <c r="F65" s="26"/>
      <c r="G65" s="26"/>
      <c r="H65" s="26">
        <v>1491500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1491500</v>
      </c>
      <c r="E69" s="26">
        <f>G69+I69</f>
        <v>121200</v>
      </c>
      <c r="F69" s="26"/>
      <c r="G69" s="26"/>
      <c r="H69" s="26">
        <v>1491500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487584</v>
      </c>
      <c r="F75" s="26"/>
      <c r="G75" s="26"/>
      <c r="H75" s="26">
        <v>901900</v>
      </c>
      <c r="I75" s="26">
        <v>487584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487584</v>
      </c>
      <c r="F82" s="26"/>
      <c r="G82" s="26"/>
      <c r="H82" s="26">
        <v>901900</v>
      </c>
      <c r="I82" s="26">
        <v>487584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2435500</v>
      </c>
      <c r="E88" s="26">
        <f>G88+I88</f>
        <v>1844919.2</v>
      </c>
      <c r="F88" s="26"/>
      <c r="G88" s="26"/>
      <c r="H88" s="26">
        <v>2435500</v>
      </c>
      <c r="I88" s="26">
        <v>1844919.2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193500</v>
      </c>
      <c r="E90" s="26">
        <f>G90+I90</f>
        <v>193483</v>
      </c>
      <c r="F90" s="26"/>
      <c r="G90" s="26"/>
      <c r="H90" s="26">
        <v>193500</v>
      </c>
      <c r="I90" s="26">
        <v>193483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513400</v>
      </c>
      <c r="E92" s="26">
        <f>G92+I92</f>
        <v>393662.63</v>
      </c>
      <c r="F92" s="26"/>
      <c r="G92" s="26"/>
      <c r="H92" s="26">
        <v>513400</v>
      </c>
      <c r="I92" s="26">
        <v>393662.63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275900</v>
      </c>
      <c r="E94" s="26">
        <f>G94+I94</f>
        <v>211537.09</v>
      </c>
      <c r="F94" s="26"/>
      <c r="G94" s="26"/>
      <c r="H94" s="26">
        <v>275900</v>
      </c>
      <c r="I94" s="26">
        <v>211537.09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214280</v>
      </c>
      <c r="F99" s="26"/>
      <c r="G99" s="26"/>
      <c r="H99" s="26">
        <v>235600</v>
      </c>
      <c r="I99" s="26">
        <v>214280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216903.72</v>
      </c>
      <c r="F107" s="26"/>
      <c r="G107" s="26"/>
      <c r="H107" s="26">
        <v>224400</v>
      </c>
      <c r="I107" s="26">
        <v>216903.72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987700</v>
      </c>
      <c r="E108" s="26">
        <f>G108+I108</f>
        <v>615052.76</v>
      </c>
      <c r="F108" s="26"/>
      <c r="G108" s="26"/>
      <c r="H108" s="26">
        <v>987700</v>
      </c>
      <c r="I108" s="26">
        <v>615052.76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2786409.55</v>
      </c>
      <c r="F111" s="26"/>
      <c r="G111" s="26"/>
      <c r="H111" s="26"/>
      <c r="I111" s="26">
        <v>2786409.55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4627300</v>
      </c>
      <c r="E113" s="26">
        <f t="shared" si="1"/>
        <v>3175787.05</v>
      </c>
      <c r="F113" s="26"/>
      <c r="G113" s="26"/>
      <c r="H113" s="26">
        <v>4627300</v>
      </c>
      <c r="I113" s="26">
        <v>3175787.05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3831600</v>
      </c>
      <c r="E115" s="26">
        <f t="shared" si="2"/>
        <v>2526334.88</v>
      </c>
      <c r="F115" s="26"/>
      <c r="G115" s="26"/>
      <c r="H115" s="26">
        <v>3831600</v>
      </c>
      <c r="I115" s="26">
        <v>2526334.88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354984.01</v>
      </c>
      <c r="F116" s="26"/>
      <c r="G116" s="26"/>
      <c r="H116" s="26">
        <v>538400</v>
      </c>
      <c r="I116" s="26">
        <v>354984.01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235000</v>
      </c>
      <c r="E117" s="26">
        <f t="shared" si="2"/>
        <v>213880</v>
      </c>
      <c r="F117" s="26"/>
      <c r="G117" s="26"/>
      <c r="H117" s="26">
        <v>235000</v>
      </c>
      <c r="I117" s="26">
        <v>213880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70300</v>
      </c>
      <c r="E118" s="26">
        <f t="shared" si="2"/>
        <v>55949.59</v>
      </c>
      <c r="F118" s="26"/>
      <c r="G118" s="26"/>
      <c r="H118" s="26">
        <v>70300</v>
      </c>
      <c r="I118" s="26">
        <v>55949.59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2015-10-02T07:20:51Z</dcterms:modified>
  <cp:category/>
  <cp:version/>
  <cp:contentType/>
  <cp:contentStatus/>
</cp:coreProperties>
</file>