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<sst xmlns="http://schemas.openxmlformats.org/spreadsheetml/2006/main" count="77" uniqueCount="58">
  <si>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</si>
  <si>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</si>
  <si>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</si>
  <si>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</si>
  <si>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</si>
  <si>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</si>
  <si>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</si>
  <si>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</si>
  <si>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</si>
  <si>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</si>
  <si>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</si>
  <si>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</si>
  <si>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</si>
  <si>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</si>
  <si>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</si>
  <si>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</si>
  <si>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</si>
  <si>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</si>
  <si>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</si>
  <si>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</si>
  <si>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</si>
  <si>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</si>
  <si>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</si>
  <si>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</si>
  <si>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2014 года</t>
  </si>
  <si>
    <t xml:space="preserve">Орловский Красноармейское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</si>
  <si>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</si>
  <si>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</si>
  <si>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</si>
  <si>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</si>
  <si>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</si>
  <si>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</si>
  <si>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</si>
  <si>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</si>
  <si>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</si>
  <si>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(Красноармейское сельское поселение)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</si>
  <si>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</si>
  <si>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(Красноармейское сельское поселение)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</si>
  <si>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</si>
  <si>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(Красноармейское сельское поселение)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</si>
  <si>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</si>
  <si>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(Красноармейское сельское поселение)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</si>
  <si>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</si>
  <si>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(Красноармейское сельское поселение)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</si>
  <si>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</si>
  <si>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(Красноармейское сельское поселение)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</si>
  <si>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</si>
  <si>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(Красноармейское сельское поселение)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</si>
  <si>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</si>
  <si>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(Красноармейское сельское поселение)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</si>
  <si>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</si>
  <si>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(Красноармейское сельское поселение)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</si>
  <si>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</si>
  <si>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(Красноармейское сельское поселение)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</si>
  <si>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</si>
  <si>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(Красноармейское сельское поселение)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</si>
  <si>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</si>
  <si>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(Красноармейское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</si>
</sst>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A4" sqref="A4:K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11447376.9</v>
      </c>
      <c r="E10" s="20">
        <f>G10+I10+K10</f>
        <v>1739406.94</v>
      </c>
      <c r="F10" s="20"/>
      <c r="G10" s="20"/>
      <c r="H10" s="20">
        <v>910976.9</v>
      </c>
      <c r="I10" s="20">
        <v>55176.9</v>
      </c>
      <c r="J10" s="20">
        <v>10536400</v>
      </c>
      <c r="K10" s="20">
        <v>1684230.04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11447376.9</v>
      </c>
      <c r="E11" s="20">
        <f>G11+I11+K11</f>
        <v>1739406.94</v>
      </c>
      <c r="F11" s="20"/>
      <c r="G11" s="20"/>
      <c r="H11" s="20">
        <v>910976.9</v>
      </c>
      <c r="I11" s="20">
        <v>55176.9</v>
      </c>
      <c r="J11" s="20">
        <v>10536400</v>
      </c>
      <c r="K11" s="20">
        <v>1684230.04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3000</v>
      </c>
      <c r="E13" s="20">
        <f>G13+I13+K13</f>
        <v>0</v>
      </c>
      <c r="F13" s="20"/>
      <c r="G13" s="20"/>
      <c r="H13" s="20"/>
      <c r="I13" s="20"/>
      <c r="J13" s="20">
        <v>3000</v>
      </c>
      <c r="K13" s="20"/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159000</v>
      </c>
      <c r="E14" s="20">
        <f>G14+I14+K14</f>
        <v>40640</v>
      </c>
      <c r="F14" s="20"/>
      <c r="G14" s="20"/>
      <c r="H14" s="20"/>
      <c r="I14" s="20"/>
      <c r="J14" s="20">
        <v>159000</v>
      </c>
      <c r="K14" s="20">
        <v>40640</v>
      </c>
    </row>
    <row r="15" spans="1:11" ht="63.75">
      <c r="A15" s="19" t="s">
        <v>34</v>
      </c>
      <c r="B15" s="34" t="s">
        <v>39</v>
      </c>
      <c r="C15" s="21" t="s">
        <v>38</v>
      </c>
      <c r="D15" s="20">
        <f>F15+H15+J15</f>
        <v>4753500</v>
      </c>
      <c r="E15" s="20">
        <f>G15+I15+K15</f>
        <v>731466.64</v>
      </c>
      <c r="F15" s="20"/>
      <c r="G15" s="20"/>
      <c r="H15" s="20"/>
      <c r="I15" s="20"/>
      <c r="J15" s="20">
        <v>4753500</v>
      </c>
      <c r="K15" s="20">
        <v>731466.64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272300</v>
      </c>
      <c r="E16" s="20">
        <f>G16+I16+K16</f>
        <v>0</v>
      </c>
      <c r="F16" s="20"/>
      <c r="G16" s="20"/>
      <c r="H16" s="20">
        <v>224800</v>
      </c>
      <c r="I16" s="20"/>
      <c r="J16" s="20">
        <v>47500</v>
      </c>
      <c r="K16" s="20"/>
    </row>
    <row r="17" spans="1:11" ht="63.75">
      <c r="A17" s="19" t="s">
        <v>34</v>
      </c>
      <c r="B17" s="34" t="s">
        <v>43</v>
      </c>
      <c r="C17" s="21" t="s">
        <v>42</v>
      </c>
      <c r="D17" s="20">
        <f>F17+H17+J17</f>
        <v>78600</v>
      </c>
      <c r="E17" s="20">
        <f>G17+I17+K17</f>
        <v>2159.36</v>
      </c>
      <c r="F17" s="20"/>
      <c r="G17" s="20"/>
      <c r="H17" s="20"/>
      <c r="I17" s="20"/>
      <c r="J17" s="20">
        <v>78600</v>
      </c>
      <c r="K17" s="20">
        <v>2159.36</v>
      </c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1357100</v>
      </c>
      <c r="E18" s="20">
        <f>G18+I18+K18</f>
        <v>0</v>
      </c>
      <c r="F18" s="20"/>
      <c r="G18" s="20"/>
      <c r="H18" s="20">
        <v>300000</v>
      </c>
      <c r="I18" s="20"/>
      <c r="J18" s="20">
        <v>1057100</v>
      </c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63.75">
      <c r="A20" s="19" t="s">
        <v>34</v>
      </c>
      <c r="B20" s="34" t="s">
        <v>49</v>
      </c>
      <c r="C20" s="21" t="s">
        <v>48</v>
      </c>
      <c r="D20" s="20">
        <f>F20+H20+J20</f>
        <v>38000</v>
      </c>
      <c r="E20" s="20">
        <f>G20+I20+K20</f>
        <v>10590</v>
      </c>
      <c r="F20" s="20"/>
      <c r="G20" s="20"/>
      <c r="H20" s="20"/>
      <c r="I20" s="20"/>
      <c r="J20" s="20">
        <v>38000</v>
      </c>
      <c r="K20" s="20">
        <v>10590</v>
      </c>
    </row>
    <row r="21" spans="1:11" ht="76.5">
      <c r="A21" s="19" t="s">
        <v>34</v>
      </c>
      <c r="B21" s="34" t="s">
        <v>51</v>
      </c>
      <c r="C21" s="21" t="s">
        <v>50</v>
      </c>
      <c r="D21" s="20">
        <f>F21+H21+J21</f>
        <v>3578800</v>
      </c>
      <c r="E21" s="20">
        <f>G21+I21+K21</f>
        <v>713439.72</v>
      </c>
      <c r="F21" s="20"/>
      <c r="G21" s="20"/>
      <c r="H21" s="20"/>
      <c r="I21" s="20"/>
      <c r="J21" s="20">
        <v>3578800</v>
      </c>
      <c r="K21" s="20">
        <v>713439.72</v>
      </c>
    </row>
    <row r="22" spans="1:11" ht="89.25">
      <c r="A22" s="19" t="s">
        <v>34</v>
      </c>
      <c r="B22" s="34" t="s">
        <v>53</v>
      </c>
      <c r="C22" s="21" t="s">
        <v>52</v>
      </c>
      <c r="D22" s="20">
        <f>F22+H22+J22</f>
        <v>1207076.9</v>
      </c>
      <c r="E22" s="20">
        <f>G22+I22+K22</f>
        <v>241111.22</v>
      </c>
      <c r="F22" s="20"/>
      <c r="G22" s="20"/>
      <c r="H22" s="20">
        <v>386176.9</v>
      </c>
      <c r="I22" s="20">
        <v>55176.9</v>
      </c>
      <c r="J22" s="20">
        <v>820900</v>
      </c>
      <c r="K22" s="20">
        <v>185934.32</v>
      </c>
    </row>
    <row r="23" spans="1:11" ht="63.75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0</v>
      </c>
      <c r="E24" s="20">
        <f>G24+I24+K24</f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2014-05-29T09:51:52Z</dcterms:modified>
  <cp:category/>
  <cp:version/>
  <cp:contentType/>
  <cp:contentStatus/>
</cp:coreProperties>
</file>