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<sst xmlns="http://schemas.openxmlformats.org/spreadsheetml/2006/main" count="332" uniqueCount="240">
  <si>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</si>
  <si>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</si>
  <si>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</si>
  <si>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</si>
  <si>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</si>
  <si>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</si>
  <si>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</si>
  <si>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</si>
  <si>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</si>
  <si>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</si>
  <si>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</si>
  <si>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</si>
  <si>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</si>
  <si>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</si>
  <si>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</si>
  <si>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</si>
  <si>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</si>
  <si>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</si>
  <si>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</si>
  <si>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</si>
  <si>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</si>
  <si>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</si>
  <si>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</si>
  <si>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</si>
  <si>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</si>
  <si>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</si>
  <si>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</si>
  <si>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</si>
  <si>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</si>
  <si>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</si>
  <si>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</si>
  <si>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</si>
  <si>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</si>
  <si>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</si>
  <si>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</si>
  <si>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</si>
  <si>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</si>
  <si>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</si>
  <si>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</si>
  <si>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</si>
  <si>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</si>
  <si>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</si>
  <si>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</si>
  <si>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</si>
  <si>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</si>
  <si>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</si>
  <si>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</si>
  <si>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</si>
  <si>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</si>
  <si>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</si>
  <si>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</si>
  <si>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</si>
  <si>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</si>
  <si>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</si>
  <si>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</si>
  <si>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</si>
  <si>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</si>
  <si>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</si>
  <si>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</si>
  <si>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</si>
  <si>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</si>
  <si>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</si>
  <si>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</si>
  <si>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</si>
  <si>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</si>
  <si>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</si>
  <si>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</si>
  <si>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</si>
  <si>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</si>
  <si>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</si>
  <si>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</si>
  <si>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</si>
  <si>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</si>
  <si>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</si>
  <si>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</si>
  <si>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</si>
  <si>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</si>
  <si>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</si>
  <si>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</si>
  <si>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</si>
  <si>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</si>
  <si>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</si>
  <si>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</si>
  <si>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</si>
  <si>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</si>
  <si>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</si>
  <si>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</si>
  <si>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</si>
  <si>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</si>
  <si>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</si>
  <si>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</si>
  <si>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</si>
  <si>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</si>
  <si>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</si>
  <si>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</si>
  <si>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</si>
  <si>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</si>
  <si>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</si>
  <si>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</si>
  <si>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</si>
  <si>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</si>
  <si>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</si>
  <si>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</si>
  <si>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</si>
  <si>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</si>
  <si>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</si>
  <si>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</si>
  <si>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</si>
  <si>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</si>
  <si>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</si>
  <si>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</si>
  <si>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</si>
  <si>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</si>
  <si>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</si>
  <si>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</si>
  <si>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</si>
  <si>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</si>
  <si>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</si>
  <si>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</si>
  <si>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</si>
  <si>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</si>
  <si>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</si>
  <si>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</si>
  <si>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</si>
  <si>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</si>
  <si>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</si>
  <si>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</si>
  <si>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</si>
  <si>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</si>
  <si>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</si>
  <si>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</si>
  <si>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</si>
  <si>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</si>
  <si>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</si>
  <si>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</si>
  <si>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</si>
  <si>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</si>
  <si>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</si>
  <si>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</si>
  <si>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</si>
  <si>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</si>
  <si>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</si>
  <si>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</si>
  <si>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</si>
  <si>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</si>
  <si>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</si>
  <si>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</si>
  <si>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</si>
  <si>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</si>
  <si>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</si>
  <si>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</si>
  <si>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</si>
  <si>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</si>
  <si>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</si>
  <si>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</si>
  <si>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</si>
  <si>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</si>
  <si>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</si>
  <si>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</si>
  <si>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</si>
  <si>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</si>
  <si>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</si>
  <si>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</si>
  <si>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</si>
  <si>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</si>
  <si>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</si>
  <si>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</si>
  <si>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</si>
  <si>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</si>
  <si>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</si>
  <si>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</si>
  <si>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</si>
  <si>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</si>
  <si>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</si>
  <si>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</si>
  <si>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</si>
  <si>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</si>
  <si>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</si>
  <si>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</si>
  <si>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</si>
  <si>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</si>
  <si>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</si>
  <si>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</si>
  <si>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</si>
  <si>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</si>
  <si>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</si>
  <si>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</si>
  <si>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</si>
  <si>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</si>
  <si>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</si>
  <si>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</si>
  <si>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</si>
  <si>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</si>
  <si>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</si>
  <si>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</si>
  <si>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</si>
  <si>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</si>
  <si>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</si>
  <si>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</si>
  <si>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</si>
  <si>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</si>
  <si>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</si>
  <si>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</si>
  <si>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</si>
  <si>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</si>
  <si>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</si>
  <si>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</si>
  <si>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</si>
  <si>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</si>
  <si>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</si>
  <si>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</si>
  <si>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</si>
  <si>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</si>
  <si>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</si>
  <si>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</si>
  <si>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</si>
  <si>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</si>
  <si>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</si>
  <si>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</si>
  <si>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</si>
  <si>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</si>
  <si>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</si>
  <si>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</si>
  <si>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</si>
  <si>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</si>
  <si>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</si>
  <si>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</si>
  <si>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</si>
  <si>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</si>
  <si>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</si>
  <si>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</si>
  <si>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</si>
  <si>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</si>
  <si>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</si>
  <si>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</si>
  <si>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2018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</si>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</sst>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09" sqref="H10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13821200.4</v>
      </c>
      <c r="E12" s="26">
        <f>G12+I12</f>
        <v>10000830.29</v>
      </c>
      <c r="F12" s="26"/>
      <c r="G12" s="26"/>
      <c r="H12" s="26">
        <v>13821200.4</v>
      </c>
      <c r="I12" s="26">
        <v>10000830.29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3299109.8</v>
      </c>
      <c r="F14" s="26"/>
      <c r="G14" s="26"/>
      <c r="H14" s="26">
        <v>7052600</v>
      </c>
      <c r="I14" s="26">
        <v>3299109.8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3282200</v>
      </c>
      <c r="F16" s="26"/>
      <c r="G16" s="26"/>
      <c r="H16" s="26">
        <v>6595800</v>
      </c>
      <c r="I16" s="26">
        <v>3282200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3282200</v>
      </c>
      <c r="F19" s="26"/>
      <c r="G19" s="26"/>
      <c r="H19" s="26">
        <v>6595800</v>
      </c>
      <c r="I19" s="26">
        <v>3282200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3282200</v>
      </c>
      <c r="F21" s="26"/>
      <c r="G21" s="26"/>
      <c r="H21" s="26">
        <v>6595800</v>
      </c>
      <c r="I21" s="26">
        <v>3282200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172800.4</v>
      </c>
      <c r="E26" s="26">
        <f>G26+I26</f>
        <v>3419520.49</v>
      </c>
      <c r="F26" s="26"/>
      <c r="G26" s="26"/>
      <c r="H26" s="26">
        <v>172800.4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13821200.4</v>
      </c>
      <c r="E31" s="26">
        <f>G31+I31</f>
        <v>4556338.45</v>
      </c>
      <c r="F31" s="26"/>
      <c r="G31" s="26"/>
      <c r="H31" s="26">
        <v>13821200.4</v>
      </c>
      <c r="I31" s="26">
        <v>4556338.45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8181200</v>
      </c>
      <c r="E33" s="26">
        <f>G33+I33</f>
        <v>3116379.93</v>
      </c>
      <c r="F33" s="26"/>
      <c r="G33" s="26"/>
      <c r="H33" s="26">
        <v>8181200</v>
      </c>
      <c r="I33" s="26">
        <v>3116379.93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5555200</v>
      </c>
      <c r="E35" s="26">
        <f>G35+I35</f>
        <v>1949824.79</v>
      </c>
      <c r="F35" s="26"/>
      <c r="G35" s="26"/>
      <c r="H35" s="26">
        <v>5555200</v>
      </c>
      <c r="I35" s="26">
        <v>1949824.79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1282318.12</v>
      </c>
      <c r="F37" s="26"/>
      <c r="G37" s="26"/>
      <c r="H37" s="26">
        <v>3811300</v>
      </c>
      <c r="I37" s="26">
        <v>1282318.12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667506.67</v>
      </c>
      <c r="F39" s="26"/>
      <c r="G39" s="26"/>
      <c r="H39" s="26">
        <v>1743900</v>
      </c>
      <c r="I39" s="26">
        <v>667506.67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2121800</v>
      </c>
      <c r="E40" s="26">
        <f>G40+I40</f>
        <v>909641.04</v>
      </c>
      <c r="F40" s="26"/>
      <c r="G40" s="26"/>
      <c r="H40" s="26">
        <v>2121800</v>
      </c>
      <c r="I40" s="26">
        <v>909641.04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39809.1</v>
      </c>
      <c r="F42" s="26"/>
      <c r="G42" s="26"/>
      <c r="H42" s="26">
        <v>101600</v>
      </c>
      <c r="I42" s="26">
        <v>39809.1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258600</v>
      </c>
      <c r="E48" s="26">
        <f>G48+I48</f>
        <v>158065</v>
      </c>
      <c r="F48" s="26"/>
      <c r="G48" s="26"/>
      <c r="H48" s="26">
        <v>258600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59040</v>
      </c>
      <c r="F50" s="26"/>
      <c r="G50" s="26"/>
      <c r="H50" s="26">
        <v>144000</v>
      </c>
      <c r="I50" s="26">
        <v>59040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57600</v>
      </c>
      <c r="E55" s="26">
        <f>G55+I55</f>
        <v>20009.79</v>
      </c>
      <c r="F55" s="26"/>
      <c r="G55" s="26"/>
      <c r="H55" s="26">
        <v>57600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57600</v>
      </c>
      <c r="E63" s="26">
        <f>G63+I63</f>
        <v>20009.79</v>
      </c>
      <c r="F63" s="26"/>
      <c r="G63" s="26"/>
      <c r="H63" s="26">
        <v>57600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308300</v>
      </c>
      <c r="E65" s="26">
        <f>G65+I65</f>
        <v>8221</v>
      </c>
      <c r="F65" s="26"/>
      <c r="G65" s="26"/>
      <c r="H65" s="26">
        <v>308300</v>
      </c>
      <c r="I65" s="26">
        <v>8221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300000</v>
      </c>
      <c r="E67" s="26">
        <f>G67+I67</f>
        <v>0</v>
      </c>
      <c r="F67" s="26"/>
      <c r="G67" s="26"/>
      <c r="H67" s="26">
        <v>300000</v>
      </c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8300</v>
      </c>
      <c r="E69" s="26">
        <f>G69+I69</f>
        <v>8221</v>
      </c>
      <c r="F69" s="26"/>
      <c r="G69" s="26"/>
      <c r="H69" s="26">
        <v>8300</v>
      </c>
      <c r="I69" s="26">
        <v>8221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v>172800.4</v>
      </c>
      <c r="E75" s="26"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H82</f>
        <v>172800.4</v>
      </c>
      <c r="E82" s="26">
        <f>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5101300</v>
      </c>
      <c r="E88" s="26">
        <f>G88+I88</f>
        <v>1238927.33</v>
      </c>
      <c r="F88" s="26"/>
      <c r="G88" s="26"/>
      <c r="H88" s="26">
        <v>5101300</v>
      </c>
      <c r="I88" s="26">
        <v>1238927.33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476500</v>
      </c>
      <c r="E90" s="26">
        <f>G90+I90</f>
        <v>0</v>
      </c>
      <c r="F90" s="26"/>
      <c r="G90" s="26"/>
      <c r="H90" s="26">
        <v>476500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2646200</v>
      </c>
      <c r="E92" s="26">
        <f>G92+I92</f>
        <v>738661.37</v>
      </c>
      <c r="F92" s="26"/>
      <c r="G92" s="26"/>
      <c r="H92" s="26">
        <v>2646200</v>
      </c>
      <c r="I92" s="26">
        <v>738661.37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65439</v>
      </c>
      <c r="F94" s="26"/>
      <c r="G94" s="26"/>
      <c r="H94" s="26">
        <v>224000</v>
      </c>
      <c r="I94" s="26">
        <v>65439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50900.4</v>
      </c>
      <c r="F99" s="26"/>
      <c r="G99" s="26"/>
      <c r="H99" s="26">
        <v>265200</v>
      </c>
      <c r="I99" s="26">
        <v>50900.4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60764.1</v>
      </c>
      <c r="F107" s="26"/>
      <c r="G107" s="26"/>
      <c r="H107" s="26">
        <v>139900</v>
      </c>
      <c r="I107" s="26">
        <v>60764.1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1344500</v>
      </c>
      <c r="E108" s="26">
        <f>G108+I108</f>
        <v>323162.46</v>
      </c>
      <c r="F108" s="26"/>
      <c r="G108" s="26"/>
      <c r="H108" s="26">
        <v>1344500</v>
      </c>
      <c r="I108" s="26">
        <v>323162.46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5444491.84</v>
      </c>
      <c r="F111" s="26"/>
      <c r="G111" s="26"/>
      <c r="H111" s="26"/>
      <c r="I111" s="26">
        <v>5444491.84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5233100</v>
      </c>
      <c r="E113" s="26">
        <f t="shared" si="0"/>
        <v>1576588.7</v>
      </c>
      <c r="F113" s="26"/>
      <c r="G113" s="26"/>
      <c r="H113" s="26">
        <v>5233100</v>
      </c>
      <c r="I113" s="26">
        <v>1576588.7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9">F115+H115</f>
        <v>3811300</v>
      </c>
      <c r="E115" s="26">
        <f t="shared" si="1"/>
        <v>1282318.12</v>
      </c>
      <c r="F115" s="26"/>
      <c r="G115" s="26"/>
      <c r="H115" s="26">
        <v>3811300</v>
      </c>
      <c r="I115" s="26">
        <v>1282318.12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523500</v>
      </c>
      <c r="E116" s="26">
        <f t="shared" si="1"/>
        <v>208865.6</v>
      </c>
      <c r="F116" s="26"/>
      <c r="G116" s="26"/>
      <c r="H116" s="26">
        <v>523500</v>
      </c>
      <c r="I116" s="26">
        <v>208865.6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50900.4</v>
      </c>
      <c r="F117" s="26"/>
      <c r="G117" s="26"/>
      <c r="H117" s="26">
        <v>265200</v>
      </c>
      <c r="I117" s="26">
        <v>50900.4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100500</v>
      </c>
      <c r="E118" s="26">
        <f t="shared" si="1"/>
        <v>55641.08</v>
      </c>
      <c r="F118" s="26"/>
      <c r="G118" s="26"/>
      <c r="H118" s="26">
        <v>100500</v>
      </c>
      <c r="I118" s="26">
        <v>55641.08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 t="shared" si="1"/>
        <v>300000</v>
      </c>
      <c r="E119" s="26">
        <f t="shared" si="1"/>
        <v>0</v>
      </c>
      <c r="F119" s="26"/>
      <c r="G119" s="26"/>
      <c r="H119" s="26">
        <v>300000</v>
      </c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2018-06-14T10:27:58Z</dcterms:modified>
  <cp:category/>
  <cp:version/>
  <cp:contentType/>
  <cp:contentStatus/>
</cp:coreProperties>
</file>