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<sst xmlns="http://schemas.openxmlformats.org/spreadsheetml/2006/main" count="332" uniqueCount="240">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</sst>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3" sqref="H1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12178900</v>
      </c>
      <c r="E12" s="26">
        <f>G12+I12</f>
        <v>5238249.95</v>
      </c>
      <c r="F12" s="26"/>
      <c r="G12" s="26"/>
      <c r="H12" s="26">
        <v>12178900</v>
      </c>
      <c r="I12" s="26">
        <v>5238249.95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195821.51</v>
      </c>
      <c r="F14" s="26"/>
      <c r="G14" s="26"/>
      <c r="H14" s="26">
        <v>5978200</v>
      </c>
      <c r="I14" s="26">
        <v>195821.51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620100</v>
      </c>
      <c r="F16" s="26"/>
      <c r="G16" s="26"/>
      <c r="H16" s="26">
        <v>6200700</v>
      </c>
      <c r="I16" s="26">
        <v>620100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620100</v>
      </c>
      <c r="F19" s="26"/>
      <c r="G19" s="26"/>
      <c r="H19" s="26">
        <v>6200700</v>
      </c>
      <c r="I19" s="26">
        <v>620100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620100</v>
      </c>
      <c r="F21" s="26"/>
      <c r="G21" s="26"/>
      <c r="H21" s="26">
        <v>6200700</v>
      </c>
      <c r="I21" s="26">
        <v>620100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4422328.44</v>
      </c>
      <c r="F26" s="26"/>
      <c r="G26" s="26"/>
      <c r="H26" s="26"/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12178900</v>
      </c>
      <c r="E31" s="26">
        <f>G31+I31</f>
        <v>378071.17</v>
      </c>
      <c r="F31" s="26"/>
      <c r="G31" s="26"/>
      <c r="H31" s="26">
        <v>12178900</v>
      </c>
      <c r="I31" s="26">
        <v>378071.17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8047900</v>
      </c>
      <c r="E33" s="26">
        <f>G33+I33</f>
        <v>304634.51</v>
      </c>
      <c r="F33" s="26"/>
      <c r="G33" s="26"/>
      <c r="H33" s="26">
        <v>8047900</v>
      </c>
      <c r="I33" s="26">
        <v>304634.51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109704.13</v>
      </c>
      <c r="F35" s="26"/>
      <c r="G35" s="26"/>
      <c r="H35" s="26">
        <v>5804000</v>
      </c>
      <c r="I35" s="26">
        <v>109704.13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79704.13</v>
      </c>
      <c r="F37" s="26"/>
      <c r="G37" s="26"/>
      <c r="H37" s="26">
        <v>3586500</v>
      </c>
      <c r="I37" s="26">
        <v>79704.13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30000</v>
      </c>
      <c r="F39" s="26"/>
      <c r="G39" s="26"/>
      <c r="H39" s="26">
        <v>2217500</v>
      </c>
      <c r="I39" s="26">
        <v>30000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1752600</v>
      </c>
      <c r="E40" s="26">
        <f>G40+I40</f>
        <v>175423.59</v>
      </c>
      <c r="F40" s="26"/>
      <c r="G40" s="26"/>
      <c r="H40" s="26">
        <v>1752600</v>
      </c>
      <c r="I40" s="26">
        <v>175423.59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8406.79</v>
      </c>
      <c r="F42" s="26"/>
      <c r="G42" s="26"/>
      <c r="H42" s="26">
        <v>101600</v>
      </c>
      <c r="I42" s="26">
        <v>8406.79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0</v>
      </c>
      <c r="F48" s="26"/>
      <c r="G48" s="26"/>
      <c r="H48" s="26">
        <v>257700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11100</v>
      </c>
      <c r="F50" s="26"/>
      <c r="G50" s="26"/>
      <c r="H50" s="26">
        <v>132000</v>
      </c>
      <c r="I50" s="26">
        <v>11100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627300</v>
      </c>
      <c r="E65" s="26">
        <f>G65+I65</f>
        <v>0</v>
      </c>
      <c r="F65" s="26"/>
      <c r="G65" s="26"/>
      <c r="H65" s="26">
        <v>627300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627300</v>
      </c>
      <c r="E69" s="26">
        <f>G69+I69</f>
        <v>0</v>
      </c>
      <c r="F69" s="26"/>
      <c r="G69" s="26"/>
      <c r="H69" s="26">
        <v>627300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3503700</v>
      </c>
      <c r="E88" s="26">
        <f>G88+I88</f>
        <v>73436.66</v>
      </c>
      <c r="F88" s="26"/>
      <c r="G88" s="26"/>
      <c r="H88" s="26">
        <v>3503700</v>
      </c>
      <c r="I88" s="26">
        <v>73436.66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1770000</v>
      </c>
      <c r="E92" s="26">
        <f>G92+I92</f>
        <v>0</v>
      </c>
      <c r="F92" s="26"/>
      <c r="G92" s="26"/>
      <c r="H92" s="26">
        <v>1770000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223100</v>
      </c>
      <c r="E94" s="26">
        <f>G94+I94</f>
        <v>50221</v>
      </c>
      <c r="F94" s="26"/>
      <c r="G94" s="26"/>
      <c r="H94" s="26">
        <v>223100</v>
      </c>
      <c r="I94" s="26">
        <v>50221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252100</v>
      </c>
      <c r="E99" s="26">
        <f>G99+I99</f>
        <v>0</v>
      </c>
      <c r="F99" s="26"/>
      <c r="G99" s="26"/>
      <c r="H99" s="26">
        <v>252100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12228.15</v>
      </c>
      <c r="F107" s="26"/>
      <c r="G107" s="26"/>
      <c r="H107" s="26">
        <v>146800</v>
      </c>
      <c r="I107" s="26">
        <v>12228.15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1106700</v>
      </c>
      <c r="E108" s="26">
        <f>G108+I108</f>
        <v>10987.51</v>
      </c>
      <c r="F108" s="26"/>
      <c r="G108" s="26"/>
      <c r="H108" s="26">
        <v>1106700</v>
      </c>
      <c r="I108" s="26">
        <v>10987.51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4860178.78</v>
      </c>
      <c r="F111" s="26"/>
      <c r="G111" s="26"/>
      <c r="H111" s="26"/>
      <c r="I111" s="26">
        <v>4860178.78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5332300</v>
      </c>
      <c r="E113" s="26">
        <f t="shared" si="0"/>
        <v>110246.11</v>
      </c>
      <c r="F113" s="26"/>
      <c r="G113" s="26"/>
      <c r="H113" s="26">
        <v>5332300</v>
      </c>
      <c r="I113" s="26">
        <v>110246.11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3586500</v>
      </c>
      <c r="E115" s="26">
        <f t="shared" si="1"/>
        <v>79704.13</v>
      </c>
      <c r="F115" s="26"/>
      <c r="G115" s="26"/>
      <c r="H115" s="26">
        <v>3586500</v>
      </c>
      <c r="I115" s="26">
        <v>79704.13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518900</v>
      </c>
      <c r="E116" s="26">
        <f t="shared" si="1"/>
        <v>11000</v>
      </c>
      <c r="F116" s="26"/>
      <c r="G116" s="26"/>
      <c r="H116" s="26">
        <v>518900</v>
      </c>
      <c r="I116" s="26">
        <v>11000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252100</v>
      </c>
      <c r="E117" s="26">
        <f t="shared" si="1"/>
        <v>0</v>
      </c>
      <c r="F117" s="26"/>
      <c r="G117" s="26"/>
      <c r="H117" s="26">
        <v>252100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89000</v>
      </c>
      <c r="E118" s="26">
        <f t="shared" si="1"/>
        <v>8000</v>
      </c>
      <c r="F118" s="26"/>
      <c r="G118" s="26"/>
      <c r="H118" s="26">
        <v>89000</v>
      </c>
      <c r="I118" s="26">
        <v>8000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627300</v>
      </c>
      <c r="E120" s="26">
        <f>G120+I120</f>
        <v>0</v>
      </c>
      <c r="F120" s="26"/>
      <c r="G120" s="26"/>
      <c r="H120" s="26">
        <v>627300</v>
      </c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2017-02-06T09:04:33Z</dcterms:modified>
  <cp:category/>
  <cp:version/>
  <cp:contentType/>
  <cp:contentStatus/>
</cp:coreProperties>
</file>