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<sst xmlns="http://schemas.openxmlformats.org/spreadsheetml/2006/main" count="331" uniqueCount="239">
  <si>
    <t>Руководитель финансового органа</t>
  </si>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</sst>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11508800</v>
      </c>
      <c r="E12" s="26">
        <f>G12+I12</f>
        <v>5188826.21</v>
      </c>
      <c r="F12" s="26"/>
      <c r="G12" s="26"/>
      <c r="H12" s="26">
        <v>11508800</v>
      </c>
      <c r="I12" s="26">
        <v>5188826.21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6468500</v>
      </c>
      <c r="E14" s="26">
        <f>G14+I14</f>
        <v>1875375.69</v>
      </c>
      <c r="F14" s="26"/>
      <c r="G14" s="26"/>
      <c r="H14" s="26">
        <v>6468500</v>
      </c>
      <c r="I14" s="26">
        <v>1875375.69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901900</v>
      </c>
      <c r="E15" s="26">
        <f>G15+I15</f>
        <v>280687.26</v>
      </c>
      <c r="F15" s="26"/>
      <c r="G15" s="26"/>
      <c r="H15" s="26">
        <v>901900</v>
      </c>
      <c r="I15" s="26">
        <v>280687.26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5040300</v>
      </c>
      <c r="E16" s="26">
        <f>G16+I16</f>
        <v>730900</v>
      </c>
      <c r="F16" s="26"/>
      <c r="G16" s="26"/>
      <c r="H16" s="26">
        <v>5040300</v>
      </c>
      <c r="I16" s="26">
        <v>730900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5040300</v>
      </c>
      <c r="E19" s="26">
        <f>G19+I19</f>
        <v>730900</v>
      </c>
      <c r="F19" s="26"/>
      <c r="G19" s="26"/>
      <c r="H19" s="26">
        <v>5040300</v>
      </c>
      <c r="I19" s="26">
        <v>730900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5040300</v>
      </c>
      <c r="E21" s="26">
        <f>G21+I21</f>
        <v>730900</v>
      </c>
      <c r="F21" s="26"/>
      <c r="G21" s="26"/>
      <c r="H21" s="26">
        <v>5040300</v>
      </c>
      <c r="I21" s="26">
        <v>730900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0</v>
      </c>
      <c r="E26" s="26">
        <f>G26+I26</f>
        <v>2582550.52</v>
      </c>
      <c r="F26" s="26"/>
      <c r="G26" s="26"/>
      <c r="H26" s="26"/>
      <c r="I26" s="26">
        <v>2582550.52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11508800</v>
      </c>
      <c r="E31" s="26">
        <f>G31+I31</f>
        <v>1916508.77</v>
      </c>
      <c r="F31" s="26"/>
      <c r="G31" s="26"/>
      <c r="H31" s="26">
        <v>11508800</v>
      </c>
      <c r="I31" s="26">
        <v>1916508.77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8352100</v>
      </c>
      <c r="E33" s="26">
        <f>G33+I33</f>
        <v>1471746.35</v>
      </c>
      <c r="F33" s="26"/>
      <c r="G33" s="26"/>
      <c r="H33" s="26">
        <v>8352100</v>
      </c>
      <c r="I33" s="26">
        <v>1471746.35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6725900</v>
      </c>
      <c r="E35" s="26">
        <f>G35+I35</f>
        <v>1157858.39</v>
      </c>
      <c r="F35" s="26"/>
      <c r="G35" s="26"/>
      <c r="H35" s="26">
        <v>6725900</v>
      </c>
      <c r="I35" s="26">
        <v>1157858.39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3831600</v>
      </c>
      <c r="E37" s="26">
        <f>G37+I37</f>
        <v>678914.37</v>
      </c>
      <c r="F37" s="26"/>
      <c r="G37" s="26"/>
      <c r="H37" s="26">
        <v>3831600</v>
      </c>
      <c r="I37" s="26">
        <v>678914.37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>
        <f>F39+H39</f>
        <v>2894300</v>
      </c>
      <c r="E39" s="26">
        <f>G39+I39</f>
        <v>478944.02</v>
      </c>
      <c r="F39" s="26"/>
      <c r="G39" s="26"/>
      <c r="H39" s="26">
        <v>2894300</v>
      </c>
      <c r="I39" s="26">
        <v>478944.02</v>
      </c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827700</v>
      </c>
      <c r="E40" s="26">
        <f>G40+I40</f>
        <v>250118.67</v>
      </c>
      <c r="F40" s="26"/>
      <c r="G40" s="26"/>
      <c r="H40" s="26">
        <v>827700</v>
      </c>
      <c r="I40" s="26">
        <v>250118.67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131200</v>
      </c>
      <c r="E42" s="26">
        <f>G42+I42</f>
        <v>33529.29</v>
      </c>
      <c r="F42" s="26"/>
      <c r="G42" s="26"/>
      <c r="H42" s="26">
        <v>131200</v>
      </c>
      <c r="I42" s="26">
        <v>33529.29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549700</v>
      </c>
      <c r="E48" s="26">
        <f>G48+I48</f>
        <v>0</v>
      </c>
      <c r="F48" s="26"/>
      <c r="G48" s="26"/>
      <c r="H48" s="26">
        <v>549700</v>
      </c>
      <c r="I48" s="26"/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117600</v>
      </c>
      <c r="E50" s="26">
        <f>G50+I50</f>
        <v>30240</v>
      </c>
      <c r="F50" s="26"/>
      <c r="G50" s="26"/>
      <c r="H50" s="26">
        <v>117600</v>
      </c>
      <c r="I50" s="26">
        <v>30240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26300</v>
      </c>
      <c r="E55" s="26">
        <f>G55+I55</f>
        <v>5441</v>
      </c>
      <c r="F55" s="26"/>
      <c r="G55" s="26"/>
      <c r="H55" s="26">
        <v>26300</v>
      </c>
      <c r="I55" s="26">
        <v>5441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26300</v>
      </c>
      <c r="E63" s="26">
        <f>G63+I63</f>
        <v>5441</v>
      </c>
      <c r="F63" s="26"/>
      <c r="G63" s="26"/>
      <c r="H63" s="26">
        <v>26300</v>
      </c>
      <c r="I63" s="26">
        <v>5441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40000</v>
      </c>
      <c r="E65" s="26">
        <f>G65+I65</f>
        <v>0</v>
      </c>
      <c r="F65" s="26"/>
      <c r="G65" s="26"/>
      <c r="H65" s="26">
        <v>40000</v>
      </c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40000</v>
      </c>
      <c r="E69" s="26">
        <f>G69+I69</f>
        <v>0</v>
      </c>
      <c r="F69" s="26"/>
      <c r="G69" s="26"/>
      <c r="H69" s="26">
        <v>40000</v>
      </c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901900</v>
      </c>
      <c r="E75" s="26">
        <f>G75+I75</f>
        <v>0</v>
      </c>
      <c r="F75" s="26"/>
      <c r="G75" s="26"/>
      <c r="H75" s="26">
        <v>901900</v>
      </c>
      <c r="I75" s="26"/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901900</v>
      </c>
      <c r="E82" s="26">
        <f>G82+I82</f>
        <v>0</v>
      </c>
      <c r="F82" s="26"/>
      <c r="G82" s="26"/>
      <c r="H82" s="26">
        <v>901900</v>
      </c>
      <c r="I82" s="26"/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2188500</v>
      </c>
      <c r="E88" s="26">
        <f>G88+I88</f>
        <v>439321.42</v>
      </c>
      <c r="F88" s="26"/>
      <c r="G88" s="26"/>
      <c r="H88" s="26">
        <v>2188500</v>
      </c>
      <c r="I88" s="26">
        <v>439321.42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761700</v>
      </c>
      <c r="E92" s="26">
        <f>G92+I92</f>
        <v>25002</v>
      </c>
      <c r="F92" s="26"/>
      <c r="G92" s="26"/>
      <c r="H92" s="26">
        <v>761700</v>
      </c>
      <c r="I92" s="26">
        <v>25002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234000</v>
      </c>
      <c r="E94" s="26">
        <f>G94+I94</f>
        <v>74165.94</v>
      </c>
      <c r="F94" s="26"/>
      <c r="G94" s="26"/>
      <c r="H94" s="26">
        <v>234000</v>
      </c>
      <c r="I94" s="26">
        <v>74165.94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235600</v>
      </c>
      <c r="E99" s="26">
        <f>G99+I99</f>
        <v>39600</v>
      </c>
      <c r="F99" s="26"/>
      <c r="G99" s="26"/>
      <c r="H99" s="26">
        <v>235600</v>
      </c>
      <c r="I99" s="26">
        <v>39600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224400</v>
      </c>
      <c r="E107" s="26">
        <f>G107+I107</f>
        <v>190602.18</v>
      </c>
      <c r="F107" s="26"/>
      <c r="G107" s="26"/>
      <c r="H107" s="26">
        <v>224400</v>
      </c>
      <c r="I107" s="26">
        <v>190602.18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727800</v>
      </c>
      <c r="E108" s="26">
        <f>G108+I108</f>
        <v>109951.3</v>
      </c>
      <c r="F108" s="26"/>
      <c r="G108" s="26"/>
      <c r="H108" s="26">
        <v>727800</v>
      </c>
      <c r="I108" s="26">
        <v>109951.3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3272317.44</v>
      </c>
      <c r="F111" s="26"/>
      <c r="G111" s="26"/>
      <c r="H111" s="26"/>
      <c r="I111" s="26">
        <v>3272317.44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4627300</v>
      </c>
      <c r="E113" s="26">
        <f>G113+I113</f>
        <v>833653.42</v>
      </c>
      <c r="F113" s="26"/>
      <c r="G113" s="26"/>
      <c r="H113" s="26">
        <v>4627300</v>
      </c>
      <c r="I113" s="26">
        <v>833653.42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3831600</v>
      </c>
      <c r="E115" s="26">
        <f>G115+I115</f>
        <v>678914.37</v>
      </c>
      <c r="F115" s="26"/>
      <c r="G115" s="26"/>
      <c r="H115" s="26">
        <v>3831600</v>
      </c>
      <c r="I115" s="26">
        <v>678914.37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538400</v>
      </c>
      <c r="E116" s="26">
        <f>G116+I116</f>
        <v>105829.52</v>
      </c>
      <c r="F116" s="26"/>
      <c r="G116" s="26"/>
      <c r="H116" s="26">
        <v>538400</v>
      </c>
      <c r="I116" s="26">
        <v>105829.52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235000</v>
      </c>
      <c r="E117" s="26">
        <f>G117+I117</f>
        <v>39500</v>
      </c>
      <c r="F117" s="26"/>
      <c r="G117" s="26"/>
      <c r="H117" s="26">
        <v>235000</v>
      </c>
      <c r="I117" s="26">
        <v>39500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70300</v>
      </c>
      <c r="E118" s="26">
        <f>G118+I118</f>
        <v>16993.3</v>
      </c>
      <c r="F118" s="26"/>
      <c r="G118" s="26"/>
      <c r="H118" s="26">
        <v>70300</v>
      </c>
      <c r="I118" s="26">
        <v>16993.3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/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2015-04-02T07:30:10Z</dcterms:modified>
  <cp:category/>
  <cp:version/>
  <cp:contentType/>
  <cp:contentStatus/>
</cp:coreProperties>
</file>