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<sst xmlns="http://schemas.openxmlformats.org/spreadsheetml/2006/main" count="78" uniqueCount="59">
  <si>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</si>
  <si>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</si>
  <si>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</si>
  <si>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</si>
  <si>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</si>
  <si>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</si>
  <si>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</si>
  <si>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</si>
  <si>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</si>
  <si>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</si>
  <si>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** по региональным программам отражаются средства, запланированные к поступлению в местные бюджеты в виде межбюджетных трансфертов областного бюджета, в случае их невключения в аналогичные муниципальные программы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</si>
  <si>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</si>
  <si>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</si>
  <si>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</si>
  <si>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</si>
  <si>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</si>
  <si>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</si>
  <si>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</si>
  <si>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</si>
  <si>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</si>
  <si>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Главный бухгалтер</t>
  </si>
  <si>
    <t>на 01 января 2015 года</t>
  </si>
  <si>
    <t>Орловский Красноармейское Свод</t>
  </si>
  <si>
    <t>100</t>
  </si>
  <si>
    <t/>
  </si>
  <si>
    <t xml:space="preserve">ВСЕГО ПО ПРОГРАММАМ  </t>
  </si>
  <si>
    <t>100.01</t>
  </si>
  <si>
    <t xml:space="preserve">- на реализацию муниципальных программ  </t>
  </si>
  <si>
    <t>100.02</t>
  </si>
  <si>
    <t xml:space="preserve">- на реализацию региональных программ  </t>
  </si>
  <si>
    <t>29 05 01</t>
  </si>
  <si>
    <t>мун.</t>
  </si>
  <si>
    <t xml:space="preserve">Муниципальная программа Красноармейского сельского поселения Орловского района "Обеспечение общественного порядка и противодействие преступности"  </t>
  </si>
  <si>
    <t>29 05 02</t>
  </si>
  <si>
    <t xml:space="preserve">Муниципальная программа Красноармейского сельского поселения Орловского района "Защита населения и территорий от чрезвычайных ситуаций. обеспечение пожарной безопасности и безопасности людей на водных объектах"  </t>
  </si>
  <si>
    <t>29 05 03</t>
  </si>
  <si>
    <t xml:space="preserve">Муниципальная программа Красноармейского сельского поселения Орловского района "Развитие культуры и туризма"  </t>
  </si>
  <si>
    <t>29 05 04</t>
  </si>
  <si>
    <t xml:space="preserve">Муниципальная программа Красноармейского сельского поселения Орловского района "Охрана окружающей среды и рациональное природопользование"  </t>
  </si>
  <si>
    <t>29 05 05</t>
  </si>
  <si>
    <t xml:space="preserve">Муниципальная программа Красноармейского сельского поселения Орловского района "Развитие физической культуры и спорта"  </t>
  </si>
  <si>
    <t>29 05 06</t>
  </si>
  <si>
    <t xml:space="preserve">Муниципальная программа Красноармейского сельского поселения Орловского района "Развитие транспортной системы"  </t>
  </si>
  <si>
    <t>29 05 07</t>
  </si>
  <si>
    <t xml:space="preserve">Муниципальная программа Красноармейского сельского поселения Орловского района"Энергоэффективность и развитие энергетики"  </t>
  </si>
  <si>
    <t>29 05 08</t>
  </si>
  <si>
    <t xml:space="preserve">Муниципальная программа Красноармейского сельского поселения Орловского района "Муниципальная политика"  </t>
  </si>
  <si>
    <t>29 05 09</t>
  </si>
  <si>
    <t xml:space="preserve">Муниципальная программа Красноармейского сельского поселения Орловского райна "Эффективное управление муниципальными финансами"  </t>
  </si>
  <si>
    <t>29 05 10</t>
  </si>
  <si>
    <t xml:space="preserve">Муниципальная программа Красноармейского сельского поселения Орловского района "Обеспечение качественными жилищно- коммунальными услугами населения и благоустройство"  </t>
  </si>
  <si>
    <t>29 05 11</t>
  </si>
  <si>
    <t xml:space="preserve">Муниципальная программа Красноармейского сельского поселения Орловского района "Социальная поддержка граждан"  </t>
  </si>
  <si>
    <t>29 05 12</t>
  </si>
  <si>
    <t xml:space="preserve">Муниципальная программа Красноармейского сельского поселени Орловского района "Развитие сельского хозяйства и регулирование рынков сельскохозяйственной продукции сырья и продовольствия"  </t>
  </si>
  <si>
    <t>Глава Красноармейского сельского поселения</t>
  </si>
  <si>
    <t>В.А. Воевода</t>
  </si>
  <si>
    <t>Н.Н. 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</si>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</sst>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vertical="top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lef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6"/>
  <sheetViews>
    <sheetView tabSelected="1" zoomScalePageLayoutView="0" workbookViewId="0" topLeftCell="A28">
      <selection activeCell="C46" sqref="C46"/>
    </sheetView>
  </sheetViews>
  <sheetFormatPr defaultColWidth="9.00390625" defaultRowHeight="12.75"/>
  <cols>
    <col min="1" max="1" width="5.625" style="5" customWidth="1"/>
    <col min="2" max="2" width="36.75390625" style="18" customWidth="1"/>
    <col min="3" max="3" width="17.625" style="19" customWidth="1"/>
    <col min="4" max="5" width="17.75390625" style="20" customWidth="1"/>
    <col min="6" max="6" width="17.125" style="20" customWidth="1"/>
    <col min="7" max="8" width="17.75390625" style="20" customWidth="1"/>
    <col min="9" max="9" width="18.00390625" style="20" customWidth="1"/>
    <col min="10" max="10" width="16.25390625" style="20" customWidth="1"/>
    <col min="11" max="11" width="17.75390625" style="20" customWidth="1"/>
    <col min="12" max="16384" width="9.125" style="15" customWidth="1"/>
  </cols>
  <sheetData>
    <row r="1" spans="1:11" s="4" customFormat="1" ht="15.7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4" customFormat="1" ht="15.7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s="4" customFormat="1" ht="14.25" customHeight="1">
      <c r="A3" s="26" t="s">
        <v>21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 s="4" customFormat="1" ht="14.25" customHeight="1">
      <c r="A4" s="24" t="s">
        <v>22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5" spans="1:11" s="4" customFormat="1" ht="12.75">
      <c r="A5" s="5"/>
      <c r="B5" s="6"/>
      <c r="C5" s="7"/>
      <c r="D5" s="8"/>
      <c r="E5" s="9"/>
      <c r="F5" s="8"/>
      <c r="G5" s="9"/>
      <c r="H5" s="9"/>
      <c r="I5" s="10"/>
      <c r="J5" s="25" t="s">
        <v>1</v>
      </c>
      <c r="K5" s="25"/>
    </row>
    <row r="6" spans="1:11" s="4" customFormat="1" ht="12.75">
      <c r="A6" s="23" t="s">
        <v>8</v>
      </c>
      <c r="B6" s="23" t="s">
        <v>5</v>
      </c>
      <c r="C6" s="23" t="s">
        <v>6</v>
      </c>
      <c r="D6" s="23" t="s">
        <v>2</v>
      </c>
      <c r="E6" s="23"/>
      <c r="F6" s="26" t="s">
        <v>15</v>
      </c>
      <c r="G6" s="26"/>
      <c r="H6" s="26"/>
      <c r="I6" s="26"/>
      <c r="J6" s="26"/>
      <c r="K6" s="26"/>
    </row>
    <row r="7" spans="1:11" s="4" customFormat="1" ht="24" customHeight="1">
      <c r="A7" s="23"/>
      <c r="B7" s="23"/>
      <c r="C7" s="23"/>
      <c r="D7" s="23"/>
      <c r="E7" s="23"/>
      <c r="F7" s="23" t="s">
        <v>16</v>
      </c>
      <c r="G7" s="23"/>
      <c r="H7" s="23" t="s">
        <v>17</v>
      </c>
      <c r="I7" s="23"/>
      <c r="J7" s="23" t="s">
        <v>18</v>
      </c>
      <c r="K7" s="23"/>
    </row>
    <row r="8" spans="1:11" s="4" customFormat="1" ht="38.25">
      <c r="A8" s="23"/>
      <c r="B8" s="23"/>
      <c r="C8" s="23"/>
      <c r="D8" s="1" t="s">
        <v>3</v>
      </c>
      <c r="E8" s="1" t="s">
        <v>4</v>
      </c>
      <c r="F8" s="1" t="s">
        <v>3</v>
      </c>
      <c r="G8" s="1" t="s">
        <v>4</v>
      </c>
      <c r="H8" s="1" t="s">
        <v>3</v>
      </c>
      <c r="I8" s="1" t="s">
        <v>4</v>
      </c>
      <c r="J8" s="1" t="s">
        <v>3</v>
      </c>
      <c r="K8" s="1" t="s">
        <v>4</v>
      </c>
    </row>
    <row r="9" spans="1:11" s="4" customFormat="1" ht="12.75">
      <c r="A9" s="3" t="s">
        <v>7</v>
      </c>
      <c r="B9" s="2">
        <v>1</v>
      </c>
      <c r="C9" s="2">
        <v>2</v>
      </c>
      <c r="D9" s="2" t="s">
        <v>13</v>
      </c>
      <c r="E9" s="2" t="s">
        <v>14</v>
      </c>
      <c r="F9" s="2">
        <v>5</v>
      </c>
      <c r="G9" s="2">
        <v>6</v>
      </c>
      <c r="H9" s="2">
        <v>7</v>
      </c>
      <c r="I9" s="2">
        <v>8</v>
      </c>
      <c r="J9" s="2" t="s">
        <v>11</v>
      </c>
      <c r="K9" s="2" t="s">
        <v>12</v>
      </c>
    </row>
    <row r="10" spans="1:11" ht="12.75">
      <c r="A10" s="11" t="s">
        <v>24</v>
      </c>
      <c r="B10" s="12" t="s">
        <v>25</v>
      </c>
      <c r="C10" s="13" t="s">
        <v>23</v>
      </c>
      <c r="D10" s="14">
        <f aca="true" t="shared" si="0" ref="D10:D24">F10+H10+J10</f>
        <v>11823676.9</v>
      </c>
      <c r="E10" s="14">
        <f aca="true" t="shared" si="1" ref="E10:E24">G10+I10+K10</f>
        <v>11095140.85</v>
      </c>
      <c r="F10" s="14"/>
      <c r="G10" s="14"/>
      <c r="H10" s="14">
        <v>1024576.9</v>
      </c>
      <c r="I10" s="14">
        <v>1023655.9</v>
      </c>
      <c r="J10" s="14">
        <v>10799100</v>
      </c>
      <c r="K10" s="14">
        <v>10071484.95</v>
      </c>
    </row>
    <row r="11" spans="1:11" ht="12.75">
      <c r="A11" s="11" t="s">
        <v>24</v>
      </c>
      <c r="B11" s="12" t="s">
        <v>27</v>
      </c>
      <c r="C11" s="13" t="s">
        <v>26</v>
      </c>
      <c r="D11" s="14">
        <f t="shared" si="0"/>
        <v>11823676.9</v>
      </c>
      <c r="E11" s="14">
        <f t="shared" si="1"/>
        <v>11095140.85</v>
      </c>
      <c r="F11" s="14"/>
      <c r="G11" s="14"/>
      <c r="H11" s="14">
        <v>1024576.9</v>
      </c>
      <c r="I11" s="14">
        <v>1023655.9</v>
      </c>
      <c r="J11" s="14">
        <v>10799100</v>
      </c>
      <c r="K11" s="14">
        <v>10071484.95</v>
      </c>
    </row>
    <row r="12" spans="1:11" ht="12.75">
      <c r="A12" s="11" t="s">
        <v>24</v>
      </c>
      <c r="B12" s="12" t="s">
        <v>29</v>
      </c>
      <c r="C12" s="13" t="s">
        <v>28</v>
      </c>
      <c r="D12" s="14">
        <f t="shared" si="0"/>
        <v>0</v>
      </c>
      <c r="E12" s="14">
        <f t="shared" si="1"/>
        <v>0</v>
      </c>
      <c r="F12" s="14"/>
      <c r="G12" s="14"/>
      <c r="H12" s="14"/>
      <c r="I12" s="14"/>
      <c r="J12" s="14"/>
      <c r="K12" s="14"/>
    </row>
    <row r="13" spans="1:11" ht="63.75">
      <c r="A13" s="11" t="s">
        <v>31</v>
      </c>
      <c r="B13" s="12" t="s">
        <v>32</v>
      </c>
      <c r="C13" s="13" t="s">
        <v>30</v>
      </c>
      <c r="D13" s="14">
        <f t="shared" si="0"/>
        <v>3000</v>
      </c>
      <c r="E13" s="14">
        <f t="shared" si="1"/>
        <v>3000</v>
      </c>
      <c r="F13" s="14"/>
      <c r="G13" s="14"/>
      <c r="H13" s="14"/>
      <c r="I13" s="14"/>
      <c r="J13" s="14">
        <v>3000</v>
      </c>
      <c r="K13" s="14">
        <v>3000</v>
      </c>
    </row>
    <row r="14" spans="1:11" ht="76.5">
      <c r="A14" s="11" t="s">
        <v>31</v>
      </c>
      <c r="B14" s="12" t="s">
        <v>34</v>
      </c>
      <c r="C14" s="13" t="s">
        <v>33</v>
      </c>
      <c r="D14" s="14">
        <f t="shared" si="0"/>
        <v>42800</v>
      </c>
      <c r="E14" s="14">
        <f t="shared" si="1"/>
        <v>41491.6</v>
      </c>
      <c r="F14" s="14"/>
      <c r="G14" s="14"/>
      <c r="H14" s="14"/>
      <c r="I14" s="14"/>
      <c r="J14" s="14">
        <v>42800</v>
      </c>
      <c r="K14" s="14">
        <v>41491.6</v>
      </c>
    </row>
    <row r="15" spans="1:11" ht="51">
      <c r="A15" s="11" t="s">
        <v>31</v>
      </c>
      <c r="B15" s="12" t="s">
        <v>36</v>
      </c>
      <c r="C15" s="13" t="s">
        <v>35</v>
      </c>
      <c r="D15" s="14">
        <f t="shared" si="0"/>
        <v>4382600</v>
      </c>
      <c r="E15" s="14">
        <f t="shared" si="1"/>
        <v>4353473.59</v>
      </c>
      <c r="F15" s="14"/>
      <c r="G15" s="14"/>
      <c r="H15" s="14"/>
      <c r="I15" s="14"/>
      <c r="J15" s="14">
        <v>4382600</v>
      </c>
      <c r="K15" s="14">
        <v>4353473.59</v>
      </c>
    </row>
    <row r="16" spans="1:11" ht="63.75">
      <c r="A16" s="11" t="s">
        <v>31</v>
      </c>
      <c r="B16" s="12" t="s">
        <v>38</v>
      </c>
      <c r="C16" s="13" t="s">
        <v>37</v>
      </c>
      <c r="D16" s="14">
        <f t="shared" si="0"/>
        <v>39000</v>
      </c>
      <c r="E16" s="14">
        <f t="shared" si="1"/>
        <v>39000</v>
      </c>
      <c r="F16" s="14"/>
      <c r="G16" s="14"/>
      <c r="H16" s="14"/>
      <c r="I16" s="14"/>
      <c r="J16" s="14">
        <v>39000</v>
      </c>
      <c r="K16" s="14">
        <v>39000</v>
      </c>
    </row>
    <row r="17" spans="1:11" ht="51">
      <c r="A17" s="11" t="s">
        <v>31</v>
      </c>
      <c r="B17" s="12" t="s">
        <v>40</v>
      </c>
      <c r="C17" s="13" t="s">
        <v>39</v>
      </c>
      <c r="D17" s="14">
        <f t="shared" si="0"/>
        <v>43000</v>
      </c>
      <c r="E17" s="14">
        <f t="shared" si="1"/>
        <v>42991.24</v>
      </c>
      <c r="F17" s="14"/>
      <c r="G17" s="14"/>
      <c r="H17" s="14"/>
      <c r="I17" s="14"/>
      <c r="J17" s="14">
        <v>43000</v>
      </c>
      <c r="K17" s="14">
        <v>42991.24</v>
      </c>
    </row>
    <row r="18" spans="1:11" ht="51">
      <c r="A18" s="11" t="s">
        <v>31</v>
      </c>
      <c r="B18" s="12" t="s">
        <v>42</v>
      </c>
      <c r="C18" s="13" t="s">
        <v>41</v>
      </c>
      <c r="D18" s="14">
        <f t="shared" si="0"/>
        <v>1364600</v>
      </c>
      <c r="E18" s="14">
        <f t="shared" si="1"/>
        <v>692685</v>
      </c>
      <c r="F18" s="14"/>
      <c r="G18" s="14"/>
      <c r="H18" s="14">
        <v>300000</v>
      </c>
      <c r="I18" s="14">
        <v>299079</v>
      </c>
      <c r="J18" s="14">
        <v>1064600</v>
      </c>
      <c r="K18" s="14">
        <v>393606</v>
      </c>
    </row>
    <row r="19" spans="1:11" ht="51">
      <c r="A19" s="11" t="s">
        <v>31</v>
      </c>
      <c r="B19" s="12" t="s">
        <v>44</v>
      </c>
      <c r="C19" s="13" t="s">
        <v>43</v>
      </c>
      <c r="D19" s="14">
        <f t="shared" si="0"/>
        <v>0</v>
      </c>
      <c r="E19" s="14">
        <f t="shared" si="1"/>
        <v>0</v>
      </c>
      <c r="F19" s="14"/>
      <c r="G19" s="14"/>
      <c r="H19" s="14"/>
      <c r="I19" s="14"/>
      <c r="J19" s="14"/>
      <c r="K19" s="14"/>
    </row>
    <row r="20" spans="1:11" ht="51">
      <c r="A20" s="11" t="s">
        <v>31</v>
      </c>
      <c r="B20" s="12" t="s">
        <v>46</v>
      </c>
      <c r="C20" s="13" t="s">
        <v>45</v>
      </c>
      <c r="D20" s="14">
        <f t="shared" si="0"/>
        <v>32400</v>
      </c>
      <c r="E20" s="14">
        <f t="shared" si="1"/>
        <v>32296</v>
      </c>
      <c r="F20" s="14"/>
      <c r="G20" s="14"/>
      <c r="H20" s="14"/>
      <c r="I20" s="14"/>
      <c r="J20" s="14">
        <v>32400</v>
      </c>
      <c r="K20" s="14">
        <v>32296</v>
      </c>
    </row>
    <row r="21" spans="1:11" ht="63.75">
      <c r="A21" s="11" t="s">
        <v>31</v>
      </c>
      <c r="B21" s="12" t="s">
        <v>48</v>
      </c>
      <c r="C21" s="13" t="s">
        <v>47</v>
      </c>
      <c r="D21" s="14">
        <f t="shared" si="0"/>
        <v>3860000</v>
      </c>
      <c r="E21" s="14">
        <f t="shared" si="1"/>
        <v>3834384.97</v>
      </c>
      <c r="F21" s="14"/>
      <c r="G21" s="14"/>
      <c r="H21" s="14"/>
      <c r="I21" s="14"/>
      <c r="J21" s="14">
        <v>3860000</v>
      </c>
      <c r="K21" s="14">
        <v>3834384.97</v>
      </c>
    </row>
    <row r="22" spans="1:11" ht="76.5">
      <c r="A22" s="11" t="s">
        <v>31</v>
      </c>
      <c r="B22" s="12" t="s">
        <v>50</v>
      </c>
      <c r="C22" s="13" t="s">
        <v>49</v>
      </c>
      <c r="D22" s="14">
        <f t="shared" si="0"/>
        <v>2056276.9</v>
      </c>
      <c r="E22" s="14">
        <f t="shared" si="1"/>
        <v>2055818.4500000002</v>
      </c>
      <c r="F22" s="14"/>
      <c r="G22" s="14"/>
      <c r="H22" s="14">
        <v>724576.9</v>
      </c>
      <c r="I22" s="14">
        <v>724576.9</v>
      </c>
      <c r="J22" s="14">
        <v>1331700</v>
      </c>
      <c r="K22" s="14">
        <v>1331241.55</v>
      </c>
    </row>
    <row r="23" spans="1:11" ht="51">
      <c r="A23" s="11" t="s">
        <v>31</v>
      </c>
      <c r="B23" s="12" t="s">
        <v>52</v>
      </c>
      <c r="C23" s="13" t="s">
        <v>51</v>
      </c>
      <c r="D23" s="14">
        <f t="shared" si="0"/>
        <v>0</v>
      </c>
      <c r="E23" s="14">
        <f t="shared" si="1"/>
        <v>0</v>
      </c>
      <c r="F23" s="14"/>
      <c r="G23" s="14"/>
      <c r="H23" s="14"/>
      <c r="I23" s="14"/>
      <c r="J23" s="14"/>
      <c r="K23" s="14"/>
    </row>
    <row r="24" spans="1:11" ht="76.5">
      <c r="A24" s="11" t="s">
        <v>31</v>
      </c>
      <c r="B24" s="12" t="s">
        <v>54</v>
      </c>
      <c r="C24" s="13" t="s">
        <v>53</v>
      </c>
      <c r="D24" s="14">
        <f t="shared" si="0"/>
        <v>0</v>
      </c>
      <c r="E24" s="14">
        <f t="shared" si="1"/>
        <v>0</v>
      </c>
      <c r="F24" s="14"/>
      <c r="G24" s="14"/>
      <c r="H24" s="14"/>
      <c r="I24" s="14"/>
      <c r="J24" s="14"/>
      <c r="K24" s="14"/>
    </row>
    <row r="25" spans="1:11" ht="12.75">
      <c r="A25" s="11"/>
      <c r="B25" s="12"/>
      <c r="C25" s="13"/>
      <c r="D25" s="14"/>
      <c r="E25" s="14"/>
      <c r="F25" s="14"/>
      <c r="G25" s="14"/>
      <c r="H25" s="14"/>
      <c r="I25" s="14"/>
      <c r="J25" s="14"/>
      <c r="K25" s="14"/>
    </row>
    <row r="26" spans="1:11" ht="12.75" customHeight="1">
      <c r="A26" s="11"/>
      <c r="B26" s="16"/>
      <c r="C26" s="17"/>
      <c r="D26" s="14"/>
      <c r="E26" s="14"/>
      <c r="F26" s="14"/>
      <c r="G26" s="14"/>
      <c r="H26" s="14"/>
      <c r="I26" s="14"/>
      <c r="J26" s="14"/>
      <c r="K26" s="14"/>
    </row>
    <row r="27" spans="1:11" ht="15.75" customHeight="1">
      <c r="A27" s="29" t="s">
        <v>9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</row>
    <row r="28" spans="1:11" ht="12" customHeight="1">
      <c r="A28" s="29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</row>
    <row r="29" ht="11.25" customHeight="1"/>
    <row r="30" spans="1:10" s="21" customFormat="1" ht="12" customHeight="1">
      <c r="A30" s="28" t="s">
        <v>19</v>
      </c>
      <c r="B30" s="28"/>
      <c r="C30" s="28"/>
      <c r="D30" s="28"/>
      <c r="E30" s="28"/>
      <c r="F30" s="28"/>
      <c r="G30" s="28"/>
      <c r="H30" s="28"/>
      <c r="I30" s="28"/>
      <c r="J30" s="28"/>
    </row>
    <row r="33" spans="2:4" ht="12.75">
      <c r="B33" s="22" t="s">
        <v>55</v>
      </c>
      <c r="D33" s="20" t="s">
        <v>56</v>
      </c>
    </row>
    <row r="34" spans="2:4" ht="12.75">
      <c r="B34" s="22" t="s">
        <v>20</v>
      </c>
      <c r="D34" s="20" t="s">
        <v>57</v>
      </c>
    </row>
    <row r="35" ht="12.75">
      <c r="B35" s="22"/>
    </row>
    <row r="36" ht="12.75">
      <c r="B36" s="22" t="s">
        <v>58</v>
      </c>
    </row>
  </sheetData>
  <sheetProtection/>
  <mergeCells count="16">
    <mergeCell ref="A1:K1"/>
    <mergeCell ref="A3:K3"/>
    <mergeCell ref="A30:J30"/>
    <mergeCell ref="A6:A8"/>
    <mergeCell ref="A27:K27"/>
    <mergeCell ref="A28:K2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2012-06-22T06:44:32Z</cp:lastPrinted>
  <dcterms:created xsi:type="dcterms:W3CDTF">2011-01-13T12:37:06Z</dcterms:created>
  <dcterms:modified xsi:type="dcterms:W3CDTF">2015-01-13T11:00:18Z</dcterms:modified>
  <cp:category/>
  <cp:version/>
  <cp:contentType/>
  <cp:contentStatus/>
</cp:coreProperties>
</file>