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<sst xmlns="http://schemas.openxmlformats.org/spreadsheetml/2006/main" count="303" uniqueCount="217">
  <si>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</si>
  <si>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</si>
  <si>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</si>
  <si>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</si>
  <si>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</si>
  <si>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</si>
  <si>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</si>
  <si>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</si>
  <si>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</si>
  <si>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</si>
  <si>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</si>
  <si>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</si>
  <si>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</si>
  <si>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</si>
  <si>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</si>
  <si>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</si>
  <si>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</si>
  <si>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</si>
  <si>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</si>
  <si>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</si>
  <si>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</si>
  <si>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</si>
  <si>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</si>
  <si>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</si>
  <si>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</si>
  <si>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</si>
  <si>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</si>
  <si>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</si>
  <si>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</si>
  <si>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</si>
  <si>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</si>
  <si>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</si>
  <si>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</si>
  <si>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</si>
  <si>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</si>
  <si>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</si>
  <si>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</si>
  <si>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</si>
  <si>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</si>
  <si>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</si>
  <si>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</si>
  <si>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</si>
  <si>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</si>
  <si>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</si>
  <si>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</si>
  <si>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</si>
  <si>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</si>
  <si>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</si>
  <si>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</si>
  <si>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</si>
  <si>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</si>
  <si>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</si>
  <si>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</si>
  <si>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</si>
  <si>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</si>
  <si>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</si>
  <si>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</si>
  <si>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</si>
  <si>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</si>
  <si>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</si>
  <si>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</si>
  <si>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</si>
  <si>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</si>
  <si>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</si>
  <si>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</si>
  <si>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</si>
  <si>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</si>
  <si>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</si>
  <si>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</si>
  <si>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</si>
  <si>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</si>
  <si>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</si>
  <si>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</si>
  <si>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</si>
  <si>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</si>
  <si>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</si>
  <si>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</si>
  <si>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</si>
  <si>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</si>
  <si>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</si>
  <si>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</si>
  <si>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</si>
  <si>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</si>
  <si>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</si>
  <si>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</si>
  <si>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</si>
  <si>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</si>
  <si>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</si>
  <si>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</si>
  <si>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</si>
  <si>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</si>
  <si>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</si>
  <si>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</si>
  <si>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</si>
  <si>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</si>
  <si>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</si>
  <si>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</si>
  <si>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</si>
  <si>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</si>
  <si>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</si>
  <si>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</si>
  <si>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</si>
  <si>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</si>
  <si>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</si>
  <si>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</si>
  <si>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</si>
  <si>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</si>
  <si>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</si>
  <si>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</si>
  <si>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</si>
  <si>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</si>
  <si>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</si>
  <si>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</si>
  <si>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</si>
  <si>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</si>
  <si>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</si>
  <si>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</si>
  <si>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</si>
  <si>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</si>
  <si>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</si>
  <si>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</si>
  <si>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</si>
  <si>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</si>
  <si>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</si>
  <si>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</si>
  <si>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</si>
  <si>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</si>
  <si>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</si>
  <si>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</si>
  <si>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</si>
  <si>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</si>
  <si>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</si>
  <si>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</si>
  <si>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</si>
  <si>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</si>
  <si>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</si>
  <si>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</si>
  <si>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</si>
  <si>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</si>
  <si>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</si>
  <si>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</si>
  <si>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</si>
  <si>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</si>
  <si>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</si>
  <si>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</si>
  <si>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</si>
  <si>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</si>
  <si>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</si>
  <si>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</si>
  <si>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</si>
  <si>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</si>
  <si>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</si>
  <si>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</si>
  <si>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</si>
  <si>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</si>
  <si>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</si>
  <si>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</si>
  <si>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</si>
  <si>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</si>
  <si>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</si>
  <si>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</si>
  <si>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</si>
  <si>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</si>
  <si>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</si>
  <si>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</si>
  <si>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</si>
  <si>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</si>
  <si>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</si>
  <si>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</si>
  <si>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</si>
  <si>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</si>
  <si>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</si>
  <si>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</si>
  <si>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</si>
  <si>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</si>
  <si>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</si>
  <si>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</si>
  <si>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</si>
  <si>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</si>
  <si>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</si>
  <si>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</si>
  <si>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</si>
  <si>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</si>
  <si>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</si>
  <si>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</si>
  <si>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</si>
  <si>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</si>
  <si>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</si>
  <si>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</si>
  <si>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</si>
  <si>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</si>
  <si>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</si>
  <si>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</si>
  <si>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</si>
  <si>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</si>
  <si>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</si>
  <si>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</si>
  <si>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</si>
  <si>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</si>
  <si>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</si>
  <si>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</si>
  <si>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</si>
  <si>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</si>
  <si>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</si>
  <si>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</si>
  <si>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</si>
  <si>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</si>
  <si>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</si>
  <si>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</si>
  <si>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</si>
  <si>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</si>
  <si>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января 2015 года</t>
  </si>
  <si>
    <t>Орловский Красноармейское Свод</t>
  </si>
  <si>
    <t>Глава Красноармейского сельского поселения</t>
  </si>
  <si>
    <t>В.А. Воевода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</si>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</sst>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D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5" sqref="I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211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212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12043200</v>
      </c>
      <c r="E12" s="27">
        <f>G12+I12</f>
        <v>13854041.08</v>
      </c>
      <c r="F12" s="27"/>
      <c r="G12" s="27"/>
      <c r="H12" s="27">
        <v>12043200</v>
      </c>
      <c r="I12" s="27">
        <v>13854041.08</v>
      </c>
    </row>
    <row r="13" spans="1:9" s="10" customFormat="1" ht="12.75">
      <c r="A13" s="28" t="s">
        <v>12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14</v>
      </c>
      <c r="B14" s="31" t="s">
        <v>59</v>
      </c>
      <c r="C14" s="31" t="s">
        <v>59</v>
      </c>
      <c r="D14" s="27">
        <f aca="true" t="shared" si="0" ref="D14:E16">F14+H14</f>
        <v>7949000</v>
      </c>
      <c r="E14" s="27">
        <f t="shared" si="0"/>
        <v>9398008.14</v>
      </c>
      <c r="F14" s="27"/>
      <c r="G14" s="27"/>
      <c r="H14" s="27">
        <v>7949000</v>
      </c>
      <c r="I14" s="27">
        <v>9398008.14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>
        <v>871800</v>
      </c>
      <c r="E15" s="27">
        <v>646261.99</v>
      </c>
      <c r="F15" s="27"/>
      <c r="G15" s="27"/>
      <c r="H15" s="27">
        <v>871800</v>
      </c>
      <c r="I15" s="27">
        <v>646261.99</v>
      </c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>
        <f t="shared" si="0"/>
        <v>2800000</v>
      </c>
      <c r="E16" s="27">
        <f t="shared" si="0"/>
        <v>2800000</v>
      </c>
      <c r="F16" s="27"/>
      <c r="G16" s="27"/>
      <c r="H16" s="27">
        <v>2800000</v>
      </c>
      <c r="I16" s="27">
        <v>2800000</v>
      </c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>
        <f>F19+H19</f>
        <v>2800000</v>
      </c>
      <c r="E19" s="27">
        <f>G19+I19</f>
        <v>2800000</v>
      </c>
      <c r="F19" s="27"/>
      <c r="G19" s="27"/>
      <c r="H19" s="27">
        <v>2800000</v>
      </c>
      <c r="I19" s="27">
        <v>2800000</v>
      </c>
    </row>
    <row r="20" spans="1:9" s="10" customFormat="1" ht="12.75">
      <c r="A20" s="30" t="s">
        <v>12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>
        <f>F21+H21</f>
        <v>2800000</v>
      </c>
      <c r="E21" s="27">
        <f>G21+I21</f>
        <v>2800000</v>
      </c>
      <c r="F21" s="27"/>
      <c r="G21" s="27"/>
      <c r="H21" s="27">
        <v>2800000</v>
      </c>
      <c r="I21" s="27">
        <v>2800000</v>
      </c>
    </row>
    <row r="22" spans="1:9" s="10" customFormat="1" ht="12.75">
      <c r="A22" s="34" t="s">
        <v>15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16</v>
      </c>
      <c r="B26" s="31" t="s">
        <v>65</v>
      </c>
      <c r="C26" s="36" t="s">
        <v>65</v>
      </c>
      <c r="D26" s="27">
        <f>F26+H26</f>
        <v>1294200</v>
      </c>
      <c r="E26" s="27">
        <f>G26+I26</f>
        <v>1656032.94</v>
      </c>
      <c r="F26" s="27"/>
      <c r="G26" s="27"/>
      <c r="H26" s="27">
        <v>1294200</v>
      </c>
      <c r="I26" s="27">
        <v>1656032.94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17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18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19</v>
      </c>
      <c r="B30" s="31" t="s">
        <v>68</v>
      </c>
      <c r="C30" s="31" t="s">
        <v>68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20</v>
      </c>
      <c r="B31" s="37" t="s">
        <v>177</v>
      </c>
      <c r="C31" s="37" t="s">
        <v>133</v>
      </c>
      <c r="D31" s="27">
        <f>F31+H31</f>
        <v>12043200</v>
      </c>
      <c r="E31" s="27">
        <f>G31+I31</f>
        <v>11271490.56</v>
      </c>
      <c r="F31" s="27"/>
      <c r="G31" s="27"/>
      <c r="H31" s="27">
        <v>12043200</v>
      </c>
      <c r="I31" s="27">
        <v>11271490.56</v>
      </c>
    </row>
    <row r="32" spans="1:9" s="10" customFormat="1" ht="12.75">
      <c r="A32" s="28" t="s">
        <v>12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209</v>
      </c>
      <c r="B33" s="39" t="s">
        <v>207</v>
      </c>
      <c r="C33" s="39" t="s">
        <v>134</v>
      </c>
      <c r="D33" s="27">
        <f>F33+H33</f>
        <v>8815500</v>
      </c>
      <c r="E33" s="27">
        <f>G33+I33</f>
        <v>8734971.41</v>
      </c>
      <c r="F33" s="27"/>
      <c r="G33" s="27"/>
      <c r="H33" s="27">
        <v>8815500</v>
      </c>
      <c r="I33" s="27">
        <v>8734971.41</v>
      </c>
    </row>
    <row r="34" spans="1:9" s="10" customFormat="1" ht="13.5">
      <c r="A34" s="40" t="s">
        <v>12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7171600</v>
      </c>
      <c r="E35" s="27">
        <f>G35+I35</f>
        <v>7094562.14</v>
      </c>
      <c r="F35" s="27"/>
      <c r="G35" s="27"/>
      <c r="H35" s="27">
        <v>7171600</v>
      </c>
      <c r="I35" s="27">
        <v>7094562.14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3879200</v>
      </c>
      <c r="E37" s="27">
        <f>G37+I37</f>
        <v>3829931.68</v>
      </c>
      <c r="F37" s="27"/>
      <c r="G37" s="27"/>
      <c r="H37" s="27">
        <v>3879200</v>
      </c>
      <c r="I37" s="27">
        <v>3829931.68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>
        <f>F39+H39</f>
        <v>3292400</v>
      </c>
      <c r="E39" s="27">
        <f>G39+I39</f>
        <v>3264630.46</v>
      </c>
      <c r="F39" s="27"/>
      <c r="G39" s="27"/>
      <c r="H39" s="27">
        <v>3292400</v>
      </c>
      <c r="I39" s="27">
        <v>3264630.46</v>
      </c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>F40+H40</f>
        <v>932900</v>
      </c>
      <c r="E40" s="27">
        <f>G40+I40</f>
        <v>931723.94</v>
      </c>
      <c r="F40" s="27"/>
      <c r="G40" s="27"/>
      <c r="H40" s="27">
        <v>932900</v>
      </c>
      <c r="I40" s="27">
        <v>931723.94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>F42+H42</f>
        <v>141400</v>
      </c>
      <c r="E42" s="27">
        <f>G42+I42</f>
        <v>139161.38</v>
      </c>
      <c r="F42" s="27"/>
      <c r="G42" s="27"/>
      <c r="H42" s="27">
        <v>141400</v>
      </c>
      <c r="I42" s="27">
        <v>139161.38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>F48+H48</f>
        <v>455300</v>
      </c>
      <c r="E48" s="27">
        <f>G48+I48</f>
        <v>455298.79</v>
      </c>
      <c r="F48" s="27"/>
      <c r="G48" s="27"/>
      <c r="H48" s="27">
        <v>455300</v>
      </c>
      <c r="I48" s="27">
        <v>455298.79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>F50+H50</f>
        <v>114300</v>
      </c>
      <c r="E50" s="27">
        <f>G50+I50</f>
        <v>114225.16</v>
      </c>
      <c r="F50" s="27"/>
      <c r="G50" s="27"/>
      <c r="H50" s="27">
        <v>114300</v>
      </c>
      <c r="I50" s="27">
        <v>114225.16</v>
      </c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>
        <f>F55+H55</f>
        <v>32400</v>
      </c>
      <c r="E55" s="27">
        <f>G55+I55</f>
        <v>32400</v>
      </c>
      <c r="F55" s="27"/>
      <c r="G55" s="27"/>
      <c r="H55" s="27">
        <v>32400</v>
      </c>
      <c r="I55" s="27">
        <v>32400</v>
      </c>
    </row>
    <row r="56" spans="1:9" s="10" customFormat="1" ht="13.5">
      <c r="A56" s="48" t="s">
        <v>12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>
        <f>F63+H63</f>
        <v>32400</v>
      </c>
      <c r="E63" s="27">
        <f>G63+I63</f>
        <v>32400</v>
      </c>
      <c r="F63" s="27"/>
      <c r="G63" s="27"/>
      <c r="H63" s="27">
        <v>32400</v>
      </c>
      <c r="I63" s="27">
        <v>32400</v>
      </c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50</v>
      </c>
      <c r="B65" s="47" t="s">
        <v>96</v>
      </c>
      <c r="C65" s="47" t="s">
        <v>160</v>
      </c>
      <c r="D65" s="27">
        <f>F65+H65</f>
        <v>221000</v>
      </c>
      <c r="E65" s="27">
        <f>G65+I65</f>
        <v>221000</v>
      </c>
      <c r="F65" s="27"/>
      <c r="G65" s="27"/>
      <c r="H65" s="27">
        <v>221000</v>
      </c>
      <c r="I65" s="27">
        <v>221000</v>
      </c>
    </row>
    <row r="66" spans="1:9" s="10" customFormat="1" ht="13.5">
      <c r="A66" s="48" t="s">
        <v>12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>
        <f>F69+H69</f>
        <v>221000</v>
      </c>
      <c r="E69" s="27">
        <f>G69+I69</f>
        <v>221000</v>
      </c>
      <c r="F69" s="27"/>
      <c r="G69" s="27"/>
      <c r="H69" s="27">
        <v>221000</v>
      </c>
      <c r="I69" s="27">
        <v>221000</v>
      </c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>
        <f>F75+H75</f>
        <v>886300</v>
      </c>
      <c r="E75" s="27">
        <f>G75+I75</f>
        <v>215421</v>
      </c>
      <c r="F75" s="27"/>
      <c r="G75" s="27"/>
      <c r="H75" s="27">
        <v>886300</v>
      </c>
      <c r="I75" s="27">
        <v>215421</v>
      </c>
    </row>
    <row r="76" spans="1:9" s="10" customFormat="1" ht="13.5">
      <c r="A76" s="48" t="s">
        <v>12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>
        <f>F81+H81</f>
        <v>886300</v>
      </c>
      <c r="E81" s="27">
        <f>G81+I81</f>
        <v>215421</v>
      </c>
      <c r="F81" s="27"/>
      <c r="G81" s="27"/>
      <c r="H81" s="27">
        <v>886300</v>
      </c>
      <c r="I81" s="27">
        <v>215421</v>
      </c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>
        <f>F82+H82</f>
        <v>14500</v>
      </c>
      <c r="E82" s="27">
        <f>G82+I82</f>
        <v>14421</v>
      </c>
      <c r="F82" s="27"/>
      <c r="G82" s="27"/>
      <c r="H82" s="27">
        <v>14500</v>
      </c>
      <c r="I82" s="27">
        <v>14421</v>
      </c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2088000</v>
      </c>
      <c r="E85" s="27">
        <f>G85+I85</f>
        <v>2067698.15</v>
      </c>
      <c r="F85" s="27"/>
      <c r="G85" s="27"/>
      <c r="H85" s="27">
        <v>2088000</v>
      </c>
      <c r="I85" s="27">
        <v>2067698.15</v>
      </c>
    </row>
    <row r="86" spans="1:9" s="10" customFormat="1" ht="13.5">
      <c r="A86" s="48" t="s">
        <v>12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>
        <f>F87+H87</f>
        <v>160200</v>
      </c>
      <c r="E87" s="27">
        <f>G87+I87</f>
        <v>160200</v>
      </c>
      <c r="F87" s="27"/>
      <c r="G87" s="27"/>
      <c r="H87" s="27">
        <v>160200</v>
      </c>
      <c r="I87" s="27">
        <v>160200</v>
      </c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>F89+H89</f>
        <v>356400</v>
      </c>
      <c r="E89" s="27">
        <f>G89+I89</f>
        <v>356312.36</v>
      </c>
      <c r="F89" s="27"/>
      <c r="G89" s="27"/>
      <c r="H89" s="27">
        <v>356400</v>
      </c>
      <c r="I89" s="27">
        <v>356312.36</v>
      </c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>
        <f>F91+H91</f>
        <v>120300</v>
      </c>
      <c r="E91" s="27">
        <f>G91+I91</f>
        <v>120247</v>
      </c>
      <c r="F91" s="27"/>
      <c r="G91" s="27"/>
      <c r="H91" s="27">
        <v>120300</v>
      </c>
      <c r="I91" s="27">
        <v>120247</v>
      </c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303800</v>
      </c>
      <c r="E92" s="27">
        <f>G92+I92</f>
        <v>303301.17</v>
      </c>
      <c r="F92" s="27"/>
      <c r="G92" s="27"/>
      <c r="H92" s="27">
        <v>303800</v>
      </c>
      <c r="I92" s="27">
        <v>303301.17</v>
      </c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/>
      <c r="E93" s="27"/>
      <c r="F93" s="27"/>
      <c r="G93" s="27"/>
      <c r="H93" s="27"/>
      <c r="I93" s="27"/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236800</v>
      </c>
      <c r="E97" s="27">
        <f>G97+I97</f>
        <v>234654.67</v>
      </c>
      <c r="F97" s="27"/>
      <c r="G97" s="27"/>
      <c r="H97" s="27">
        <v>236800</v>
      </c>
      <c r="I97" s="27">
        <v>234654.67</v>
      </c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>
        <f>F105+H105</f>
        <v>220800</v>
      </c>
      <c r="E105" s="27">
        <f>G105+I105</f>
        <v>220793.33</v>
      </c>
      <c r="F105" s="27"/>
      <c r="G105" s="27"/>
      <c r="H105" s="27">
        <v>220800</v>
      </c>
      <c r="I105" s="27">
        <v>220793.33</v>
      </c>
    </row>
    <row r="106" spans="1:9" ht="12.75">
      <c r="A106" s="42" t="s">
        <v>126</v>
      </c>
      <c r="B106" s="31" t="s">
        <v>123</v>
      </c>
      <c r="C106" s="31" t="s">
        <v>154</v>
      </c>
      <c r="D106" s="27">
        <f>F106+H106</f>
        <v>684700</v>
      </c>
      <c r="E106" s="27">
        <f>G106+I106</f>
        <v>672189.62</v>
      </c>
      <c r="F106" s="27"/>
      <c r="G106" s="27"/>
      <c r="H106" s="27">
        <v>684700</v>
      </c>
      <c r="I106" s="27">
        <v>672189.62</v>
      </c>
    </row>
    <row r="107" spans="1:9" ht="12.75">
      <c r="A107" s="45" t="s">
        <v>24</v>
      </c>
      <c r="B107" s="32" t="s">
        <v>124</v>
      </c>
      <c r="C107" s="32" t="s">
        <v>124</v>
      </c>
      <c r="D107" s="27"/>
      <c r="E107" s="27"/>
      <c r="F107" s="27"/>
      <c r="G107" s="27"/>
      <c r="H107" s="27"/>
      <c r="I107" s="27"/>
    </row>
    <row r="108" spans="1:9" ht="51">
      <c r="A108" s="45" t="s">
        <v>42</v>
      </c>
      <c r="B108" s="31" t="s">
        <v>210</v>
      </c>
      <c r="C108" s="31" t="s">
        <v>153</v>
      </c>
      <c r="D108" s="27"/>
      <c r="E108" s="27"/>
      <c r="F108" s="27"/>
      <c r="G108" s="27"/>
      <c r="H108" s="27"/>
      <c r="I108" s="27"/>
    </row>
    <row r="109" spans="1:9" ht="12.75">
      <c r="A109" s="28" t="s">
        <v>58</v>
      </c>
      <c r="B109" s="37" t="s">
        <v>125</v>
      </c>
      <c r="C109" s="37" t="s">
        <v>125</v>
      </c>
      <c r="D109" s="27">
        <f>F109+H109</f>
        <v>0</v>
      </c>
      <c r="E109" s="27">
        <f>G109+I109</f>
        <v>2582550.52</v>
      </c>
      <c r="F109" s="27"/>
      <c r="G109" s="27"/>
      <c r="H109" s="27"/>
      <c r="I109" s="27">
        <v>2582550.52</v>
      </c>
    </row>
    <row r="110" spans="1:9" ht="27">
      <c r="A110" s="48" t="s">
        <v>130</v>
      </c>
      <c r="B110" s="37" t="s">
        <v>129</v>
      </c>
      <c r="C110" s="37" t="s">
        <v>129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60" t="s">
        <v>128</v>
      </c>
      <c r="B112" s="60"/>
      <c r="C112" s="60"/>
      <c r="D112" s="60"/>
      <c r="E112" s="60"/>
      <c r="F112" s="60"/>
      <c r="G112" s="60"/>
      <c r="H112" s="60"/>
    </row>
    <row r="113" spans="1:8" s="19" customFormat="1" ht="12.75">
      <c r="A113" s="51" t="s">
        <v>127</v>
      </c>
      <c r="B113" s="51"/>
      <c r="C113" s="51"/>
      <c r="D113" s="51"/>
      <c r="E113" s="51"/>
      <c r="F113" s="51"/>
      <c r="G113" s="51"/>
      <c r="H113" s="51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213</v>
      </c>
      <c r="B115" s="23" t="s">
        <v>214</v>
      </c>
      <c r="C115" s="21"/>
      <c r="D115" s="21"/>
      <c r="E115" s="21"/>
      <c r="F115" s="21"/>
      <c r="G115" s="21"/>
    </row>
    <row r="116" spans="1:7" s="19" customFormat="1" ht="12.75">
      <c r="A116" s="22" t="s">
        <v>0</v>
      </c>
      <c r="B116" s="23" t="s">
        <v>215</v>
      </c>
      <c r="C116" s="22"/>
      <c r="D116" s="22"/>
      <c r="E116" s="22"/>
      <c r="F116" s="22"/>
      <c r="G116" s="22"/>
    </row>
    <row r="117" spans="1:7" s="19" customFormat="1" ht="12.75">
      <c r="A117" s="22"/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216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2015-01-20T12:50:59Z</cp:lastPrinted>
  <dcterms:created xsi:type="dcterms:W3CDTF">2002-03-12T08:12:25Z</dcterms:created>
  <dcterms:modified xsi:type="dcterms:W3CDTF">2015-01-20T12:53:55Z</dcterms:modified>
  <cp:category/>
  <cp:version/>
  <cp:contentType/>
  <cp:contentStatus/>
</cp:coreProperties>
</file>