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<sst xmlns="http://schemas.openxmlformats.org/spreadsheetml/2006/main" count="256" uniqueCount="181">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</sst>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10122700</v>
      </c>
      <c r="E12" s="48">
        <f>G12+I12</f>
        <v>2461725.11</v>
      </c>
      <c r="F12" s="48"/>
      <c r="G12" s="48"/>
      <c r="H12" s="48">
        <v>10122700</v>
      </c>
      <c r="I12" s="48">
        <v>2461725.11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7510800</v>
      </c>
      <c r="E14" s="48">
        <f>G14+I14</f>
        <v>1008356.95</v>
      </c>
      <c r="F14" s="48"/>
      <c r="G14" s="48"/>
      <c r="H14" s="48">
        <v>7510800</v>
      </c>
      <c r="I14" s="48">
        <v>1008356.95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243800</v>
      </c>
      <c r="F15" s="48"/>
      <c r="G15" s="48"/>
      <c r="H15" s="48">
        <v>1150000</v>
      </c>
      <c r="I15" s="48">
        <v>243800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243800</v>
      </c>
      <c r="F17" s="48"/>
      <c r="G17" s="48"/>
      <c r="H17" s="48">
        <v>1150000</v>
      </c>
      <c r="I17" s="48">
        <v>243800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1246900</v>
      </c>
      <c r="E21" s="48">
        <f>G21+I21</f>
        <v>1209568.16</v>
      </c>
      <c r="F21" s="48"/>
      <c r="G21" s="48"/>
      <c r="H21" s="48">
        <v>1246900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10122700</v>
      </c>
      <c r="E25" s="48">
        <f>G25+I25</f>
        <v>1302538.87</v>
      </c>
      <c r="F25" s="48"/>
      <c r="G25" s="48"/>
      <c r="H25" s="48">
        <v>10122700</v>
      </c>
      <c r="I25" s="48">
        <v>1302538.87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8574000</v>
      </c>
      <c r="E27" s="48">
        <f>G27+I27</f>
        <v>977476.8</v>
      </c>
      <c r="F27" s="48"/>
      <c r="G27" s="48"/>
      <c r="H27" s="48">
        <v>8574000</v>
      </c>
      <c r="I27" s="48">
        <v>977476.8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703346.67</v>
      </c>
      <c r="F29" s="48"/>
      <c r="G29" s="48"/>
      <c r="H29" s="48">
        <v>6802900</v>
      </c>
      <c r="I29" s="48">
        <v>703346.67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356971.86</v>
      </c>
      <c r="F31" s="48"/>
      <c r="G31" s="48"/>
      <c r="H31" s="48">
        <v>3678700</v>
      </c>
      <c r="I31" s="48">
        <v>356971.86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346374.81</v>
      </c>
      <c r="F33" s="48"/>
      <c r="G33" s="48"/>
      <c r="H33" s="48">
        <v>3124200</v>
      </c>
      <c r="I33" s="48">
        <v>346374.81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242237.8</v>
      </c>
      <c r="F34" s="48"/>
      <c r="G34" s="48"/>
      <c r="H34" s="48">
        <v>646000</v>
      </c>
      <c r="I34" s="48">
        <v>242237.8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70400</v>
      </c>
      <c r="E36" s="48">
        <f>G36+I36</f>
        <v>15212.33</v>
      </c>
      <c r="F36" s="48"/>
      <c r="G36" s="48"/>
      <c r="H36" s="48">
        <v>70400</v>
      </c>
      <c r="I36" s="48">
        <v>15212.33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952700</v>
      </c>
      <c r="E42" s="48">
        <f>G42+I42</f>
        <v>0</v>
      </c>
      <c r="F42" s="48"/>
      <c r="G42" s="48"/>
      <c r="H42" s="48">
        <v>952700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16680</v>
      </c>
      <c r="F44" s="48"/>
      <c r="G44" s="48"/>
      <c r="H44" s="48">
        <v>102000</v>
      </c>
      <c r="I44" s="48">
        <v>16680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282000</v>
      </c>
      <c r="E59" s="48">
        <f>G59+I59</f>
        <v>31939</v>
      </c>
      <c r="F59" s="48"/>
      <c r="G59" s="48"/>
      <c r="H59" s="48">
        <v>282000</v>
      </c>
      <c r="I59" s="48">
        <v>31939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282000</v>
      </c>
      <c r="E63" s="48">
        <f>G63+I63</f>
        <v>31939</v>
      </c>
      <c r="F63" s="48"/>
      <c r="G63" s="48"/>
      <c r="H63" s="48">
        <v>282000</v>
      </c>
      <c r="I63" s="48">
        <v>31939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1266700</v>
      </c>
      <c r="E69" s="48">
        <f>G69+I69</f>
        <v>293123.07</v>
      </c>
      <c r="F69" s="48"/>
      <c r="G69" s="48"/>
      <c r="H69" s="48">
        <v>1266700</v>
      </c>
      <c r="I69" s="48">
        <v>293123.07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132200</v>
      </c>
      <c r="E73" s="48">
        <f>G73+I73</f>
        <v>0</v>
      </c>
      <c r="F73" s="48"/>
      <c r="G73" s="48"/>
      <c r="H73" s="48">
        <v>132200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28406.28</v>
      </c>
      <c r="F75" s="48"/>
      <c r="G75" s="48"/>
      <c r="H75" s="48">
        <v>176500</v>
      </c>
      <c r="I75" s="48">
        <v>28406.28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10802.54</v>
      </c>
      <c r="F76" s="48"/>
      <c r="G76" s="48"/>
      <c r="H76" s="48">
        <v>53200</v>
      </c>
      <c r="I76" s="48">
        <v>10802.54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9990</v>
      </c>
      <c r="F81" s="48"/>
      <c r="G81" s="48"/>
      <c r="H81" s="48">
        <v>140200</v>
      </c>
      <c r="I81" s="48">
        <v>9990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173873.57</v>
      </c>
      <c r="F88" s="48"/>
      <c r="G88" s="48"/>
      <c r="H88" s="48">
        <v>208200</v>
      </c>
      <c r="I88" s="48">
        <v>173873.57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556400</v>
      </c>
      <c r="E89" s="48">
        <f>G89+I89</f>
        <v>70050.68</v>
      </c>
      <c r="F89" s="48"/>
      <c r="G89" s="48"/>
      <c r="H89" s="48">
        <v>556400</v>
      </c>
      <c r="I89" s="48">
        <v>70050.68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1159186.24</v>
      </c>
      <c r="F92" s="48"/>
      <c r="G92" s="48"/>
      <c r="H92" s="48"/>
      <c r="I92" s="48">
        <v>1159186.24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2014-06-06T08:00:39Z</dcterms:modified>
  <cp:category/>
  <cp:version/>
  <cp:contentType/>
  <cp:contentStatus/>
</cp:coreProperties>
</file>